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ternet diary" sheetId="1" state="visible" r:id="rId3"/>
  </sheets>
  <definedNames>
    <definedName function="false" hidden="false" localSheetId="0" name="_xlnm.Print_Titles" vbProcedure="false">'Internet diary'!$20:$20</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Tax Doctorz</author>
  </authors>
  <commentList>
    <comment ref="A21" authorId="0">
      <text>
        <r>
          <rPr>
            <sz val="10"/>
            <rFont val="Arial"/>
            <family val="2"/>
          </rPr>
          <t xml:space="preserve">Example only — shows the expected format. It is not counted in the totals. Enter your own records from the next row down.</t>
        </r>
      </text>
    </comment>
  </commentList>
</comments>
</file>

<file path=xl/sharedStrings.xml><?xml version="1.0" encoding="utf-8"?>
<sst xmlns="http://schemas.openxmlformats.org/spreadsheetml/2006/main" count="22" uniqueCount="22">
  <si>
    <t xml:space="preserve">Internet Usage Diary</t>
  </si>
  <si>
    <t xml:space="preserve">CHARTERED ACCOUNTANTS · TAX &amp; BUSINESS ADVISORY</t>
  </si>
  <si>
    <t xml:space="preserve">Taxpayer's name</t>
  </si>
  <si>
    <t xml:space="preserve">Year ended</t>
  </si>
  <si>
    <t xml:space="preserve">INSTRUCTIONS: log a 4-week representative period each financial year</t>
  </si>
  <si>
    <t xml:space="preserve">Record each session of internet use over a continuous four-week period that is typical of your year: the date, what it was for, whether it was work or private, and how long it lasted. The work-use percentage is calculated as work time divided by all time.</t>
  </si>
  <si>
    <t xml:space="preserve">CALCULATIONS</t>
  </si>
  <si>
    <t xml:space="preserve">Total work use</t>
  </si>
  <si>
    <t xml:space="preserve">Calculation method: total work time ÷ total time of all use over the four-week period, applied to the year's internet cost.</t>
  </si>
  <si>
    <t xml:space="preserve">Total private / family use</t>
  </si>
  <si>
    <t xml:space="preserve">Total all use</t>
  </si>
  <si>
    <t xml:space="preserve">Work use percentage</t>
  </si>
  <si>
    <t xml:space="preserve">How to use: fill in the light-blue cells only. Cells in blue text are calculated automatically and update as you type. The grey italic row under each heading is an example of the format and is not counted. </t>
  </si>
  <si>
    <t xml:space="preserve">Date
(dd/mm/yyyy)</t>
  </si>
  <si>
    <t xml:space="preserve">Description of use</t>
  </si>
  <si>
    <t xml:space="preserve">Usage type</t>
  </si>
  <si>
    <t xml:space="preserve">Usage duration
(hh:mm)</t>
  </si>
  <si>
    <t xml:space="preserve">Work time
(hh:mm)</t>
  </si>
  <si>
    <t xml:space="preserve">Private / family
(hh:mm)</t>
  </si>
  <si>
    <t xml:space="preserve">Emails and online banking for the business</t>
  </si>
  <si>
    <t xml:space="preserve">WORK</t>
  </si>
  <si>
    <t xml:space="preserve">Tax Doctorz Pty Ltd · Registered Tax Agent 26343636 · Chartered Accountants ANZ · info@taxdoctorz.com.au · 0478 905 605 · taxdoctorz.com.au</t>
  </si>
</sst>
</file>

<file path=xl/styles.xml><?xml version="1.0" encoding="utf-8"?>
<styleSheet xmlns="http://schemas.openxmlformats.org/spreadsheetml/2006/main">
  <numFmts count="4">
    <numFmt numFmtId="164" formatCode="General"/>
    <numFmt numFmtId="165" formatCode="dd/mm/yyyy"/>
    <numFmt numFmtId="166" formatCode="[h]:mm"/>
    <numFmt numFmtId="167" formatCode="0.0%"/>
  </numFmts>
  <fonts count="14">
    <font>
      <sz val="11"/>
      <color theme="1"/>
      <name val="Calibri"/>
      <family val="2"/>
      <charset val="1"/>
    </font>
    <font>
      <sz val="10"/>
      <name val="Arial"/>
      <family val="0"/>
    </font>
    <font>
      <sz val="10"/>
      <name val="Arial"/>
      <family val="0"/>
    </font>
    <font>
      <sz val="10"/>
      <name val="Arial"/>
      <family val="0"/>
    </font>
    <font>
      <b val="true"/>
      <sz val="18"/>
      <color rgb="FF0B1F4B"/>
      <name val="Arial"/>
      <family val="0"/>
      <charset val="1"/>
    </font>
    <font>
      <b val="true"/>
      <sz val="9"/>
      <color rgb="FF5B6B80"/>
      <name val="Arial"/>
      <family val="0"/>
      <charset val="1"/>
    </font>
    <font>
      <b val="true"/>
      <sz val="10"/>
      <color rgb="FF1C2A44"/>
      <name val="Arial"/>
      <family val="0"/>
      <charset val="1"/>
    </font>
    <font>
      <sz val="10"/>
      <color rgb="FF1C2A44"/>
      <name val="Arial"/>
      <family val="0"/>
      <charset val="1"/>
    </font>
    <font>
      <b val="true"/>
      <sz val="10"/>
      <color rgb="FFFFFFFF"/>
      <name val="Arial"/>
      <family val="0"/>
      <charset val="1"/>
    </font>
    <font>
      <i val="true"/>
      <sz val="9"/>
      <color rgb="FF5B6B80"/>
      <name val="Arial"/>
      <family val="0"/>
      <charset val="1"/>
    </font>
    <font>
      <b val="true"/>
      <sz val="11"/>
      <color rgb="FF1B64F2"/>
      <name val="Arial"/>
      <family val="0"/>
      <charset val="1"/>
    </font>
    <font>
      <sz val="9"/>
      <color rgb="FF5B6B80"/>
      <name val="Arial"/>
      <family val="0"/>
      <charset val="1"/>
    </font>
    <font>
      <sz val="8"/>
      <color rgb="FF5B6B80"/>
      <name val="Arial"/>
      <family val="0"/>
      <charset val="1"/>
    </font>
    <font>
      <sz val="10"/>
      <name val="Arial"/>
      <family val="2"/>
    </font>
  </fonts>
  <fills count="8">
    <fill>
      <patternFill patternType="none"/>
    </fill>
    <fill>
      <patternFill patternType="gray125"/>
    </fill>
    <fill>
      <patternFill patternType="solid">
        <fgColor rgb="FF1B64F2"/>
        <bgColor rgb="FF0066CC"/>
      </patternFill>
    </fill>
    <fill>
      <patternFill patternType="solid">
        <fgColor rgb="FFD9E9FF"/>
        <bgColor rgb="FFE5EAF2"/>
      </patternFill>
    </fill>
    <fill>
      <patternFill patternType="solid">
        <fgColor rgb="FF0B1F4B"/>
        <bgColor rgb="FF1C2A44"/>
      </patternFill>
    </fill>
    <fill>
      <patternFill patternType="solid">
        <fgColor rgb="FFF3F6FA"/>
        <bgColor rgb="FFE8F0FF"/>
      </patternFill>
    </fill>
    <fill>
      <patternFill patternType="solid">
        <fgColor rgb="FFFFFFFF"/>
        <bgColor rgb="FFF3F6FA"/>
      </patternFill>
    </fill>
    <fill>
      <patternFill patternType="solid">
        <fgColor rgb="FFE8F0FF"/>
        <bgColor rgb="FFE5EAF2"/>
      </patternFill>
    </fill>
  </fills>
  <borders count="3">
    <border diagonalUp="false" diagonalDown="false">
      <left/>
      <right/>
      <top/>
      <bottom/>
      <diagonal/>
    </border>
    <border diagonalUp="false" diagonalDown="false">
      <left style="thin">
        <color rgb="FFE5EAF2"/>
      </left>
      <right/>
      <top style="thin">
        <color rgb="FFE5EAF2"/>
      </top>
      <bottom style="thin">
        <color rgb="FFE5EAF2"/>
      </bottom>
      <diagonal/>
    </border>
    <border diagonalUp="false" diagonalDown="false">
      <left style="thin">
        <color rgb="FFE5EAF2"/>
      </left>
      <right style="thin">
        <color rgb="FFE5EAF2"/>
      </right>
      <top style="thin">
        <color rgb="FFE5EAF2"/>
      </top>
      <bottom style="thin">
        <color rgb="FFE5EAF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right"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3" borderId="1" xfId="0" applyFont="true" applyBorder="true" applyAlignment="true" applyProtection="false">
      <alignment horizontal="general" vertical="center" textRotation="0" wrapText="false" indent="0" shrinkToFit="false"/>
      <protection locked="true" hidden="false"/>
    </xf>
    <xf numFmtId="165" fontId="7" fillId="3" borderId="1" xfId="0" applyFont="true" applyBorder="true" applyAlignment="true" applyProtection="false">
      <alignment horizontal="general" vertical="center" textRotation="0" wrapText="false" indent="0" shrinkToFit="false"/>
      <protection locked="true" hidden="false"/>
    </xf>
    <xf numFmtId="164" fontId="8" fillId="4" borderId="0" xfId="0" applyFont="true" applyBorder="true" applyAlignment="true" applyProtection="false">
      <alignment horizontal="general" vertical="center" textRotation="0" wrapText="false" indent="1" shrinkToFit="false"/>
      <protection locked="true" hidden="false"/>
    </xf>
    <xf numFmtId="164" fontId="9" fillId="0" borderId="0" xfId="0" applyFont="true" applyBorder="true" applyAlignment="true" applyProtection="false">
      <alignment horizontal="general" vertical="center" textRotation="0" wrapText="true" indent="1" shrinkToFit="false"/>
      <protection locked="true" hidden="false"/>
    </xf>
    <xf numFmtId="166" fontId="10" fillId="0" borderId="2" xfId="0" applyFont="true" applyBorder="true" applyAlignment="true" applyProtection="false">
      <alignment horizontal="right" vertical="center"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7" fontId="10" fillId="0" borderId="2" xfId="0" applyFont="true" applyBorder="true" applyAlignment="true" applyProtection="false">
      <alignment horizontal="right" vertical="center" textRotation="0" wrapText="false" indent="0" shrinkToFit="false"/>
      <protection locked="true" hidden="false"/>
    </xf>
    <xf numFmtId="164" fontId="8" fillId="4" borderId="2" xfId="0" applyFont="true" applyBorder="true" applyAlignment="true" applyProtection="false">
      <alignment horizontal="center" vertical="center" textRotation="0" wrapText="true" indent="0" shrinkToFit="false"/>
      <protection locked="true" hidden="false"/>
    </xf>
    <xf numFmtId="165" fontId="9" fillId="5" borderId="2" xfId="0" applyFont="true" applyBorder="true" applyAlignment="true" applyProtection="false">
      <alignment horizontal="general" vertical="center" textRotation="0" wrapText="false" indent="0" shrinkToFit="false"/>
      <protection locked="true" hidden="false"/>
    </xf>
    <xf numFmtId="164" fontId="9" fillId="5" borderId="2" xfId="0" applyFont="true" applyBorder="true" applyAlignment="true" applyProtection="false">
      <alignment horizontal="general" vertical="center" textRotation="0" wrapText="false" indent="0" shrinkToFit="false"/>
      <protection locked="true" hidden="false"/>
    </xf>
    <xf numFmtId="166" fontId="9" fillId="5" borderId="2" xfId="0" applyFont="true" applyBorder="true" applyAlignment="true" applyProtection="false">
      <alignment horizontal="general" vertical="center" textRotation="0" wrapText="false" indent="0" shrinkToFit="false"/>
      <protection locked="true" hidden="false"/>
    </xf>
    <xf numFmtId="165" fontId="7" fillId="3" borderId="2" xfId="0" applyFont="true" applyBorder="true" applyAlignment="true" applyProtection="false">
      <alignment horizontal="general" vertical="center" textRotation="0" wrapText="false" indent="0" shrinkToFit="false"/>
      <protection locked="true" hidden="false"/>
    </xf>
    <xf numFmtId="164" fontId="7" fillId="3" borderId="2" xfId="0" applyFont="true" applyBorder="true" applyAlignment="true" applyProtection="false">
      <alignment horizontal="general" vertical="center" textRotation="0" wrapText="false" indent="0" shrinkToFit="false"/>
      <protection locked="true" hidden="false"/>
    </xf>
    <xf numFmtId="166" fontId="7" fillId="3" borderId="2" xfId="0" applyFont="true" applyBorder="true" applyAlignment="true" applyProtection="false">
      <alignment horizontal="general" vertical="center" textRotation="0" wrapText="false" indent="0" shrinkToFit="false"/>
      <protection locked="true" hidden="false"/>
    </xf>
    <xf numFmtId="166" fontId="7" fillId="6" borderId="2" xfId="0" applyFont="true" applyBorder="true" applyAlignment="true" applyProtection="false">
      <alignment horizontal="general" vertical="center" textRotation="0" wrapText="false" indent="0" shrinkToFit="false"/>
      <protection locked="true" hidden="false"/>
    </xf>
    <xf numFmtId="165" fontId="7" fillId="7" borderId="2" xfId="0" applyFont="true" applyBorder="true" applyAlignment="true" applyProtection="false">
      <alignment horizontal="general" vertical="center" textRotation="0" wrapText="false" indent="0" shrinkToFit="false"/>
      <protection locked="true" hidden="false"/>
    </xf>
    <xf numFmtId="164" fontId="7" fillId="7" borderId="2" xfId="0" applyFont="true" applyBorder="true" applyAlignment="true" applyProtection="false">
      <alignment horizontal="general" vertical="center" textRotation="0" wrapText="false" indent="0" shrinkToFit="false"/>
      <protection locked="true" hidden="false"/>
    </xf>
    <xf numFmtId="166" fontId="7" fillId="7" borderId="2" xfId="0" applyFont="true" applyBorder="true" applyAlignment="true" applyProtection="false">
      <alignment horizontal="general" vertical="center" textRotation="0" wrapText="false" indent="0" shrinkToFit="false"/>
      <protection locked="true" hidden="false"/>
    </xf>
    <xf numFmtId="166" fontId="7" fillId="5" borderId="2" xfId="0" applyFont="true" applyBorder="true" applyAlignment="true" applyProtection="false">
      <alignment horizontal="general" vertical="center" textRotation="0" wrapText="fals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3F6FA"/>
      <rgbColor rgb="FFD9E9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8F0FF"/>
      <rgbColor rgb="FFE5EAF2"/>
      <rgbColor rgb="FFFFFF99"/>
      <rgbColor rgb="FF99CCFF"/>
      <rgbColor rgb="FFFF99CC"/>
      <rgbColor rgb="FFCC99FF"/>
      <rgbColor rgb="FFFFCC99"/>
      <rgbColor rgb="FF1B64F2"/>
      <rgbColor rgb="FF33CCCC"/>
      <rgbColor rgb="FF99CC00"/>
      <rgbColor rgb="FFFFCC00"/>
      <rgbColor rgb="FFFF9900"/>
      <rgbColor rgb="FFFF6600"/>
      <rgbColor rgb="FF5B6B80"/>
      <rgbColor rgb="FF969696"/>
      <rgbColor rgb="FF0B1F4B"/>
      <rgbColor rgb="FF339966"/>
      <rgbColor rgb="FF003300"/>
      <rgbColor rgb="FF333300"/>
      <rgbColor rgb="FF993300"/>
      <rgbColor rgb="FF993366"/>
      <rgbColor rgb="FF333399"/>
      <rgbColor rgb="FF1C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xdr:row>
      <xdr:rowOff>0</xdr:rowOff>
    </xdr:from>
    <xdr:to>
      <xdr:col>1</xdr:col>
      <xdr:colOff>482400</xdr:colOff>
      <xdr:row>2</xdr:row>
      <xdr:rowOff>18360</xdr:rowOff>
    </xdr:to>
    <xdr:pic>
      <xdr:nvPicPr>
        <xdr:cNvPr id="0" name="Image 1" descr="Picture"/>
        <xdr:cNvPicPr/>
      </xdr:nvPicPr>
      <xdr:blipFill>
        <a:blip r:embed="rId1"/>
        <a:stretch/>
      </xdr:blipFill>
      <xdr:spPr>
        <a:xfrm>
          <a:off x="0" y="276120"/>
          <a:ext cx="1904760" cy="29484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83"/>
  <sheetViews>
    <sheetView showFormulas="false" showGridLines="false" showRowColHeaders="true" showZeros="true" rightToLeft="false" tabSelected="true" showOutlineSymbols="true" defaultGridColor="true" view="normal" topLeftCell="A21" colorId="64" zoomScale="100" zoomScaleNormal="100" zoomScalePageLayoutView="100" workbookViewId="0">
      <selection pane="topLeft" activeCell="A1" activeCellId="0" sqref="A1"/>
    </sheetView>
  </sheetViews>
  <sheetFormatPr defaultColWidth="8.5390625" defaultRowHeight="15" customHeight="true" zeroHeight="false" outlineLevelRow="0" outlineLevelCol="0"/>
  <cols>
    <col collapsed="false" customWidth="true" hidden="false" outlineLevel="0" max="1" min="1" style="0" width="16"/>
    <col collapsed="false" customWidth="true" hidden="false" outlineLevel="0" max="2" min="2" style="0" width="36"/>
    <col collapsed="false" customWidth="true" hidden="false" outlineLevel="0" max="3" min="3" style="0" width="14"/>
    <col collapsed="false" customWidth="true" hidden="false" outlineLevel="0" max="5" min="4" style="0" width="16"/>
    <col collapsed="false" customWidth="true" hidden="false" outlineLevel="0" max="6" min="6" style="0" width="18"/>
  </cols>
  <sheetData>
    <row r="1" customFormat="false" ht="21.75" hidden="false" customHeight="true" outlineLevel="0" collapsed="false"/>
    <row r="2" customFormat="false" ht="21.75" hidden="false" customHeight="true" outlineLevel="0" collapsed="false">
      <c r="C2" s="1" t="s">
        <v>0</v>
      </c>
      <c r="D2" s="1"/>
      <c r="E2" s="1"/>
      <c r="F2" s="1"/>
    </row>
    <row r="3" customFormat="false" ht="21.75" hidden="false" customHeight="true" outlineLevel="0" collapsed="false">
      <c r="C3" s="2" t="s">
        <v>1</v>
      </c>
      <c r="D3" s="2"/>
      <c r="E3" s="2"/>
      <c r="F3" s="2"/>
    </row>
    <row r="5" customFormat="false" ht="3" hidden="false" customHeight="true" outlineLevel="0" collapsed="false">
      <c r="A5" s="3"/>
      <c r="B5" s="3"/>
      <c r="C5" s="3"/>
      <c r="D5" s="3"/>
      <c r="E5" s="3"/>
      <c r="F5" s="3"/>
    </row>
    <row r="7" customFormat="false" ht="15" hidden="false" customHeight="false" outlineLevel="0" collapsed="false">
      <c r="A7" s="4" t="s">
        <v>2</v>
      </c>
      <c r="B7" s="5"/>
      <c r="C7" s="5"/>
      <c r="D7" s="5"/>
    </row>
    <row r="8" customFormat="false" ht="15" hidden="false" customHeight="false" outlineLevel="0" collapsed="false">
      <c r="A8" s="4" t="s">
        <v>3</v>
      </c>
      <c r="B8" s="6"/>
      <c r="C8" s="6"/>
      <c r="D8" s="6"/>
    </row>
    <row r="10" customFormat="false" ht="19.5" hidden="false" customHeight="true" outlineLevel="0" collapsed="false">
      <c r="A10" s="7" t="s">
        <v>4</v>
      </c>
      <c r="B10" s="7"/>
      <c r="C10" s="7"/>
      <c r="D10" s="7"/>
      <c r="E10" s="7"/>
      <c r="F10" s="7"/>
    </row>
    <row r="11" customFormat="false" ht="39.75" hidden="false" customHeight="true" outlineLevel="0" collapsed="false">
      <c r="A11" s="8" t="s">
        <v>5</v>
      </c>
      <c r="B11" s="8"/>
      <c r="C11" s="8"/>
      <c r="D11" s="8"/>
      <c r="E11" s="8"/>
      <c r="F11" s="8"/>
    </row>
    <row r="13" customFormat="false" ht="19.5" hidden="false" customHeight="true" outlineLevel="0" collapsed="false">
      <c r="A13" s="7" t="s">
        <v>6</v>
      </c>
      <c r="B13" s="7"/>
      <c r="C13" s="7"/>
      <c r="D13" s="7"/>
      <c r="E13" s="7"/>
      <c r="F13" s="7"/>
    </row>
    <row r="14" customFormat="false" ht="15" hidden="false" customHeight="true" outlineLevel="0" collapsed="false">
      <c r="A14" s="4" t="s">
        <v>7</v>
      </c>
      <c r="C14" s="9" t="n">
        <f aca="false">SUM(E22:E381)</f>
        <v>0</v>
      </c>
      <c r="D14" s="10" t="s">
        <v>8</v>
      </c>
      <c r="E14" s="10"/>
      <c r="F14" s="10"/>
    </row>
    <row r="15" customFormat="false" ht="15" hidden="false" customHeight="false" outlineLevel="0" collapsed="false">
      <c r="A15" s="4" t="s">
        <v>9</v>
      </c>
      <c r="C15" s="9" t="n">
        <f aca="false">SUM(F22:F381)</f>
        <v>0</v>
      </c>
      <c r="D15" s="10"/>
      <c r="E15" s="10"/>
      <c r="F15" s="10"/>
    </row>
    <row r="16" customFormat="false" ht="15" hidden="false" customHeight="false" outlineLevel="0" collapsed="false">
      <c r="A16" s="4" t="s">
        <v>10</v>
      </c>
      <c r="C16" s="9" t="n">
        <f aca="false">C14+C15</f>
        <v>0</v>
      </c>
      <c r="D16" s="10"/>
      <c r="E16" s="10"/>
      <c r="F16" s="10"/>
    </row>
    <row r="17" customFormat="false" ht="15" hidden="false" customHeight="false" outlineLevel="0" collapsed="false">
      <c r="A17" s="4" t="s">
        <v>11</v>
      </c>
      <c r="C17" s="11" t="n">
        <f aca="false">IF(C16&gt;0,C14/C16,0)</f>
        <v>0</v>
      </c>
      <c r="D17" s="10"/>
      <c r="E17" s="10"/>
      <c r="F17" s="10"/>
    </row>
    <row r="18" customFormat="false" ht="42" hidden="false" customHeight="true" outlineLevel="0" collapsed="false">
      <c r="A18" s="8" t="s">
        <v>12</v>
      </c>
      <c r="B18" s="8"/>
      <c r="C18" s="8"/>
      <c r="D18" s="8"/>
      <c r="E18" s="8"/>
      <c r="F18" s="8"/>
    </row>
    <row r="20" customFormat="false" ht="33.75" hidden="false" customHeight="true" outlineLevel="0" collapsed="false">
      <c r="A20" s="12" t="s">
        <v>13</v>
      </c>
      <c r="B20" s="12" t="s">
        <v>14</v>
      </c>
      <c r="C20" s="12" t="s">
        <v>15</v>
      </c>
      <c r="D20" s="12" t="s">
        <v>16</v>
      </c>
      <c r="E20" s="12" t="s">
        <v>17</v>
      </c>
      <c r="F20" s="12" t="s">
        <v>18</v>
      </c>
    </row>
    <row r="21" customFormat="false" ht="15" hidden="false" customHeight="false" outlineLevel="0" collapsed="false">
      <c r="A21" s="13" t="n">
        <v>45839</v>
      </c>
      <c r="B21" s="14" t="s">
        <v>19</v>
      </c>
      <c r="C21" s="14" t="s">
        <v>20</v>
      </c>
      <c r="D21" s="15" t="n">
        <v>0.0625</v>
      </c>
      <c r="E21" s="15" t="n">
        <f aca="false">D21</f>
        <v>0.0625</v>
      </c>
      <c r="F21" s="15"/>
    </row>
    <row r="22" customFormat="false" ht="15" hidden="false" customHeight="false" outlineLevel="0" collapsed="false">
      <c r="A22" s="16"/>
      <c r="B22" s="17"/>
      <c r="C22" s="17"/>
      <c r="D22" s="18"/>
      <c r="E22" s="19" t="str">
        <f aca="false">IF(AND(C22="WORK",ISNUMBER(D22)),D22,"")</f>
        <v/>
      </c>
      <c r="F22" s="19" t="str">
        <f aca="false">IF(AND(C22="PRIVATE",ISNUMBER(D22)),D22,"")</f>
        <v/>
      </c>
    </row>
    <row r="23" customFormat="false" ht="15" hidden="false" customHeight="false" outlineLevel="0" collapsed="false">
      <c r="A23" s="20"/>
      <c r="B23" s="21"/>
      <c r="C23" s="21"/>
      <c r="D23" s="22"/>
      <c r="E23" s="23" t="str">
        <f aca="false">IF(AND(C23="WORK",ISNUMBER(D23)),D23,"")</f>
        <v/>
      </c>
      <c r="F23" s="23" t="str">
        <f aca="false">IF(AND(C23="PRIVATE",ISNUMBER(D23)),D23,"")</f>
        <v/>
      </c>
    </row>
    <row r="24" customFormat="false" ht="15" hidden="false" customHeight="false" outlineLevel="0" collapsed="false">
      <c r="A24" s="16"/>
      <c r="B24" s="17"/>
      <c r="C24" s="17"/>
      <c r="D24" s="18"/>
      <c r="E24" s="19" t="str">
        <f aca="false">IF(AND(C24="WORK",ISNUMBER(D24)),D24,"")</f>
        <v/>
      </c>
      <c r="F24" s="19" t="str">
        <f aca="false">IF(AND(C24="PRIVATE",ISNUMBER(D24)),D24,"")</f>
        <v/>
      </c>
    </row>
    <row r="25" customFormat="false" ht="15" hidden="false" customHeight="false" outlineLevel="0" collapsed="false">
      <c r="A25" s="20"/>
      <c r="B25" s="21"/>
      <c r="C25" s="21"/>
      <c r="D25" s="22"/>
      <c r="E25" s="23" t="str">
        <f aca="false">IF(AND(C25="WORK",ISNUMBER(D25)),D25,"")</f>
        <v/>
      </c>
      <c r="F25" s="23" t="str">
        <f aca="false">IF(AND(C25="PRIVATE",ISNUMBER(D25)),D25,"")</f>
        <v/>
      </c>
    </row>
    <row r="26" customFormat="false" ht="15" hidden="false" customHeight="false" outlineLevel="0" collapsed="false">
      <c r="A26" s="16"/>
      <c r="B26" s="17"/>
      <c r="C26" s="17"/>
      <c r="D26" s="18"/>
      <c r="E26" s="19" t="str">
        <f aca="false">IF(AND(C26="WORK",ISNUMBER(D26)),D26,"")</f>
        <v/>
      </c>
      <c r="F26" s="19" t="str">
        <f aca="false">IF(AND(C26="PRIVATE",ISNUMBER(D26)),D26,"")</f>
        <v/>
      </c>
    </row>
    <row r="27" customFormat="false" ht="15" hidden="false" customHeight="false" outlineLevel="0" collapsed="false">
      <c r="A27" s="20"/>
      <c r="B27" s="21"/>
      <c r="C27" s="21"/>
      <c r="D27" s="22"/>
      <c r="E27" s="23" t="str">
        <f aca="false">IF(AND(C27="WORK",ISNUMBER(D27)),D27,"")</f>
        <v/>
      </c>
      <c r="F27" s="23" t="str">
        <f aca="false">IF(AND(C27="PRIVATE",ISNUMBER(D27)),D27,"")</f>
        <v/>
      </c>
    </row>
    <row r="28" customFormat="false" ht="15" hidden="false" customHeight="false" outlineLevel="0" collapsed="false">
      <c r="A28" s="16"/>
      <c r="B28" s="17"/>
      <c r="C28" s="17"/>
      <c r="D28" s="18"/>
      <c r="E28" s="19" t="str">
        <f aca="false">IF(AND(C28="WORK",ISNUMBER(D28)),D28,"")</f>
        <v/>
      </c>
      <c r="F28" s="19" t="str">
        <f aca="false">IF(AND(C28="PRIVATE",ISNUMBER(D28)),D28,"")</f>
        <v/>
      </c>
    </row>
    <row r="29" customFormat="false" ht="15" hidden="false" customHeight="false" outlineLevel="0" collapsed="false">
      <c r="A29" s="20"/>
      <c r="B29" s="21"/>
      <c r="C29" s="21"/>
      <c r="D29" s="22"/>
      <c r="E29" s="23" t="str">
        <f aca="false">IF(AND(C29="WORK",ISNUMBER(D29)),D29,"")</f>
        <v/>
      </c>
      <c r="F29" s="23" t="str">
        <f aca="false">IF(AND(C29="PRIVATE",ISNUMBER(D29)),D29,"")</f>
        <v/>
      </c>
    </row>
    <row r="30" customFormat="false" ht="15" hidden="false" customHeight="false" outlineLevel="0" collapsed="false">
      <c r="A30" s="16"/>
      <c r="B30" s="17"/>
      <c r="C30" s="17"/>
      <c r="D30" s="18"/>
      <c r="E30" s="19" t="str">
        <f aca="false">IF(AND(C30="WORK",ISNUMBER(D30)),D30,"")</f>
        <v/>
      </c>
      <c r="F30" s="19" t="str">
        <f aca="false">IF(AND(C30="PRIVATE",ISNUMBER(D30)),D30,"")</f>
        <v/>
      </c>
    </row>
    <row r="31" customFormat="false" ht="15" hidden="false" customHeight="false" outlineLevel="0" collapsed="false">
      <c r="A31" s="20"/>
      <c r="B31" s="21"/>
      <c r="C31" s="21"/>
      <c r="D31" s="22"/>
      <c r="E31" s="23" t="str">
        <f aca="false">IF(AND(C31="WORK",ISNUMBER(D31)),D31,"")</f>
        <v/>
      </c>
      <c r="F31" s="23" t="str">
        <f aca="false">IF(AND(C31="PRIVATE",ISNUMBER(D31)),D31,"")</f>
        <v/>
      </c>
    </row>
    <row r="32" customFormat="false" ht="15" hidden="false" customHeight="false" outlineLevel="0" collapsed="false">
      <c r="A32" s="16"/>
      <c r="B32" s="17"/>
      <c r="C32" s="17"/>
      <c r="D32" s="18"/>
      <c r="E32" s="19" t="str">
        <f aca="false">IF(AND(C32="WORK",ISNUMBER(D32)),D32,"")</f>
        <v/>
      </c>
      <c r="F32" s="19" t="str">
        <f aca="false">IF(AND(C32="PRIVATE",ISNUMBER(D32)),D32,"")</f>
        <v/>
      </c>
    </row>
    <row r="33" customFormat="false" ht="15" hidden="false" customHeight="false" outlineLevel="0" collapsed="false">
      <c r="A33" s="20"/>
      <c r="B33" s="21"/>
      <c r="C33" s="21"/>
      <c r="D33" s="22"/>
      <c r="E33" s="23" t="str">
        <f aca="false">IF(AND(C33="WORK",ISNUMBER(D33)),D33,"")</f>
        <v/>
      </c>
      <c r="F33" s="23" t="str">
        <f aca="false">IF(AND(C33="PRIVATE",ISNUMBER(D33)),D33,"")</f>
        <v/>
      </c>
    </row>
    <row r="34" customFormat="false" ht="15" hidden="false" customHeight="false" outlineLevel="0" collapsed="false">
      <c r="A34" s="16"/>
      <c r="B34" s="17"/>
      <c r="C34" s="17"/>
      <c r="D34" s="18"/>
      <c r="E34" s="19" t="str">
        <f aca="false">IF(AND(C34="WORK",ISNUMBER(D34)),D34,"")</f>
        <v/>
      </c>
      <c r="F34" s="19" t="str">
        <f aca="false">IF(AND(C34="PRIVATE",ISNUMBER(D34)),D34,"")</f>
        <v/>
      </c>
    </row>
    <row r="35" customFormat="false" ht="15" hidden="false" customHeight="false" outlineLevel="0" collapsed="false">
      <c r="A35" s="20"/>
      <c r="B35" s="21"/>
      <c r="C35" s="21"/>
      <c r="D35" s="22"/>
      <c r="E35" s="23" t="str">
        <f aca="false">IF(AND(C35="WORK",ISNUMBER(D35)),D35,"")</f>
        <v/>
      </c>
      <c r="F35" s="23" t="str">
        <f aca="false">IF(AND(C35="PRIVATE",ISNUMBER(D35)),D35,"")</f>
        <v/>
      </c>
    </row>
    <row r="36" customFormat="false" ht="15" hidden="false" customHeight="false" outlineLevel="0" collapsed="false">
      <c r="A36" s="16"/>
      <c r="B36" s="17"/>
      <c r="C36" s="17"/>
      <c r="D36" s="18"/>
      <c r="E36" s="19" t="str">
        <f aca="false">IF(AND(C36="WORK",ISNUMBER(D36)),D36,"")</f>
        <v/>
      </c>
      <c r="F36" s="19" t="str">
        <f aca="false">IF(AND(C36="PRIVATE",ISNUMBER(D36)),D36,"")</f>
        <v/>
      </c>
    </row>
    <row r="37" customFormat="false" ht="15" hidden="false" customHeight="false" outlineLevel="0" collapsed="false">
      <c r="A37" s="20"/>
      <c r="B37" s="21"/>
      <c r="C37" s="21"/>
      <c r="D37" s="22"/>
      <c r="E37" s="23" t="str">
        <f aca="false">IF(AND(C37="WORK",ISNUMBER(D37)),D37,"")</f>
        <v/>
      </c>
      <c r="F37" s="23" t="str">
        <f aca="false">IF(AND(C37="PRIVATE",ISNUMBER(D37)),D37,"")</f>
        <v/>
      </c>
    </row>
    <row r="38" customFormat="false" ht="15" hidden="false" customHeight="false" outlineLevel="0" collapsed="false">
      <c r="A38" s="16"/>
      <c r="B38" s="17"/>
      <c r="C38" s="17"/>
      <c r="D38" s="18"/>
      <c r="E38" s="19" t="str">
        <f aca="false">IF(AND(C38="WORK",ISNUMBER(D38)),D38,"")</f>
        <v/>
      </c>
      <c r="F38" s="19" t="str">
        <f aca="false">IF(AND(C38="PRIVATE",ISNUMBER(D38)),D38,"")</f>
        <v/>
      </c>
    </row>
    <row r="39" customFormat="false" ht="15" hidden="false" customHeight="false" outlineLevel="0" collapsed="false">
      <c r="A39" s="20"/>
      <c r="B39" s="21"/>
      <c r="C39" s="21"/>
      <c r="D39" s="22"/>
      <c r="E39" s="23" t="str">
        <f aca="false">IF(AND(C39="WORK",ISNUMBER(D39)),D39,"")</f>
        <v/>
      </c>
      <c r="F39" s="23" t="str">
        <f aca="false">IF(AND(C39="PRIVATE",ISNUMBER(D39)),D39,"")</f>
        <v/>
      </c>
    </row>
    <row r="40" customFormat="false" ht="15" hidden="false" customHeight="false" outlineLevel="0" collapsed="false">
      <c r="A40" s="16"/>
      <c r="B40" s="17"/>
      <c r="C40" s="17"/>
      <c r="D40" s="18"/>
      <c r="E40" s="19" t="str">
        <f aca="false">IF(AND(C40="WORK",ISNUMBER(D40)),D40,"")</f>
        <v/>
      </c>
      <c r="F40" s="19" t="str">
        <f aca="false">IF(AND(C40="PRIVATE",ISNUMBER(D40)),D40,"")</f>
        <v/>
      </c>
    </row>
    <row r="41" customFormat="false" ht="15" hidden="false" customHeight="false" outlineLevel="0" collapsed="false">
      <c r="A41" s="20"/>
      <c r="B41" s="21"/>
      <c r="C41" s="21"/>
      <c r="D41" s="22"/>
      <c r="E41" s="23" t="str">
        <f aca="false">IF(AND(C41="WORK",ISNUMBER(D41)),D41,"")</f>
        <v/>
      </c>
      <c r="F41" s="23" t="str">
        <f aca="false">IF(AND(C41="PRIVATE",ISNUMBER(D41)),D41,"")</f>
        <v/>
      </c>
    </row>
    <row r="42" customFormat="false" ht="15" hidden="false" customHeight="false" outlineLevel="0" collapsed="false">
      <c r="A42" s="16"/>
      <c r="B42" s="17"/>
      <c r="C42" s="17"/>
      <c r="D42" s="18"/>
      <c r="E42" s="19" t="str">
        <f aca="false">IF(AND(C42="WORK",ISNUMBER(D42)),D42,"")</f>
        <v/>
      </c>
      <c r="F42" s="19" t="str">
        <f aca="false">IF(AND(C42="PRIVATE",ISNUMBER(D42)),D42,"")</f>
        <v/>
      </c>
    </row>
    <row r="43" customFormat="false" ht="15" hidden="false" customHeight="false" outlineLevel="0" collapsed="false">
      <c r="A43" s="20"/>
      <c r="B43" s="21"/>
      <c r="C43" s="21"/>
      <c r="D43" s="22"/>
      <c r="E43" s="23" t="str">
        <f aca="false">IF(AND(C43="WORK",ISNUMBER(D43)),D43,"")</f>
        <v/>
      </c>
      <c r="F43" s="23" t="str">
        <f aca="false">IF(AND(C43="PRIVATE",ISNUMBER(D43)),D43,"")</f>
        <v/>
      </c>
    </row>
    <row r="44" customFormat="false" ht="15" hidden="false" customHeight="false" outlineLevel="0" collapsed="false">
      <c r="A44" s="16"/>
      <c r="B44" s="17"/>
      <c r="C44" s="17"/>
      <c r="D44" s="18"/>
      <c r="E44" s="19" t="str">
        <f aca="false">IF(AND(C44="WORK",ISNUMBER(D44)),D44,"")</f>
        <v/>
      </c>
      <c r="F44" s="19" t="str">
        <f aca="false">IF(AND(C44="PRIVATE",ISNUMBER(D44)),D44,"")</f>
        <v/>
      </c>
    </row>
    <row r="45" customFormat="false" ht="15" hidden="false" customHeight="false" outlineLevel="0" collapsed="false">
      <c r="A45" s="20"/>
      <c r="B45" s="21"/>
      <c r="C45" s="21"/>
      <c r="D45" s="22"/>
      <c r="E45" s="23" t="str">
        <f aca="false">IF(AND(C45="WORK",ISNUMBER(D45)),D45,"")</f>
        <v/>
      </c>
      <c r="F45" s="23" t="str">
        <f aca="false">IF(AND(C45="PRIVATE",ISNUMBER(D45)),D45,"")</f>
        <v/>
      </c>
    </row>
    <row r="46" customFormat="false" ht="15" hidden="false" customHeight="false" outlineLevel="0" collapsed="false">
      <c r="A46" s="16"/>
      <c r="B46" s="17"/>
      <c r="C46" s="17"/>
      <c r="D46" s="18"/>
      <c r="E46" s="19" t="str">
        <f aca="false">IF(AND(C46="WORK",ISNUMBER(D46)),D46,"")</f>
        <v/>
      </c>
      <c r="F46" s="19" t="str">
        <f aca="false">IF(AND(C46="PRIVATE",ISNUMBER(D46)),D46,"")</f>
        <v/>
      </c>
    </row>
    <row r="47" customFormat="false" ht="15" hidden="false" customHeight="false" outlineLevel="0" collapsed="false">
      <c r="A47" s="20"/>
      <c r="B47" s="21"/>
      <c r="C47" s="21"/>
      <c r="D47" s="22"/>
      <c r="E47" s="23" t="str">
        <f aca="false">IF(AND(C47="WORK",ISNUMBER(D47)),D47,"")</f>
        <v/>
      </c>
      <c r="F47" s="23" t="str">
        <f aca="false">IF(AND(C47="PRIVATE",ISNUMBER(D47)),D47,"")</f>
        <v/>
      </c>
    </row>
    <row r="48" customFormat="false" ht="15" hidden="false" customHeight="false" outlineLevel="0" collapsed="false">
      <c r="A48" s="16"/>
      <c r="B48" s="17"/>
      <c r="C48" s="17"/>
      <c r="D48" s="18"/>
      <c r="E48" s="19" t="str">
        <f aca="false">IF(AND(C48="WORK",ISNUMBER(D48)),D48,"")</f>
        <v/>
      </c>
      <c r="F48" s="19" t="str">
        <f aca="false">IF(AND(C48="PRIVATE",ISNUMBER(D48)),D48,"")</f>
        <v/>
      </c>
    </row>
    <row r="49" customFormat="false" ht="15" hidden="false" customHeight="false" outlineLevel="0" collapsed="false">
      <c r="A49" s="20"/>
      <c r="B49" s="21"/>
      <c r="C49" s="21"/>
      <c r="D49" s="22"/>
      <c r="E49" s="23" t="str">
        <f aca="false">IF(AND(C49="WORK",ISNUMBER(D49)),D49,"")</f>
        <v/>
      </c>
      <c r="F49" s="23" t="str">
        <f aca="false">IF(AND(C49="PRIVATE",ISNUMBER(D49)),D49,"")</f>
        <v/>
      </c>
    </row>
    <row r="50" customFormat="false" ht="15" hidden="false" customHeight="false" outlineLevel="0" collapsed="false">
      <c r="A50" s="16"/>
      <c r="B50" s="17"/>
      <c r="C50" s="17"/>
      <c r="D50" s="18"/>
      <c r="E50" s="19" t="str">
        <f aca="false">IF(AND(C50="WORK",ISNUMBER(D50)),D50,"")</f>
        <v/>
      </c>
      <c r="F50" s="19" t="str">
        <f aca="false">IF(AND(C50="PRIVATE",ISNUMBER(D50)),D50,"")</f>
        <v/>
      </c>
    </row>
    <row r="51" customFormat="false" ht="15" hidden="false" customHeight="false" outlineLevel="0" collapsed="false">
      <c r="A51" s="20"/>
      <c r="B51" s="21"/>
      <c r="C51" s="21"/>
      <c r="D51" s="22"/>
      <c r="E51" s="23" t="str">
        <f aca="false">IF(AND(C51="WORK",ISNUMBER(D51)),D51,"")</f>
        <v/>
      </c>
      <c r="F51" s="23" t="str">
        <f aca="false">IF(AND(C51="PRIVATE",ISNUMBER(D51)),D51,"")</f>
        <v/>
      </c>
    </row>
    <row r="52" customFormat="false" ht="15" hidden="false" customHeight="false" outlineLevel="0" collapsed="false">
      <c r="A52" s="16"/>
      <c r="B52" s="17"/>
      <c r="C52" s="17"/>
      <c r="D52" s="18"/>
      <c r="E52" s="19" t="str">
        <f aca="false">IF(AND(C52="WORK",ISNUMBER(D52)),D52,"")</f>
        <v/>
      </c>
      <c r="F52" s="19" t="str">
        <f aca="false">IF(AND(C52="PRIVATE",ISNUMBER(D52)),D52,"")</f>
        <v/>
      </c>
    </row>
    <row r="53" customFormat="false" ht="15" hidden="false" customHeight="false" outlineLevel="0" collapsed="false">
      <c r="A53" s="20"/>
      <c r="B53" s="21"/>
      <c r="C53" s="21"/>
      <c r="D53" s="22"/>
      <c r="E53" s="23" t="str">
        <f aca="false">IF(AND(C53="WORK",ISNUMBER(D53)),D53,"")</f>
        <v/>
      </c>
      <c r="F53" s="23" t="str">
        <f aca="false">IF(AND(C53="PRIVATE",ISNUMBER(D53)),D53,"")</f>
        <v/>
      </c>
    </row>
    <row r="54" customFormat="false" ht="15" hidden="false" customHeight="false" outlineLevel="0" collapsed="false">
      <c r="A54" s="16"/>
      <c r="B54" s="17"/>
      <c r="C54" s="17"/>
      <c r="D54" s="18"/>
      <c r="E54" s="19" t="str">
        <f aca="false">IF(AND(C54="WORK",ISNUMBER(D54)),D54,"")</f>
        <v/>
      </c>
      <c r="F54" s="19" t="str">
        <f aca="false">IF(AND(C54="PRIVATE",ISNUMBER(D54)),D54,"")</f>
        <v/>
      </c>
    </row>
    <row r="55" customFormat="false" ht="15" hidden="false" customHeight="false" outlineLevel="0" collapsed="false">
      <c r="A55" s="20"/>
      <c r="B55" s="21"/>
      <c r="C55" s="21"/>
      <c r="D55" s="22"/>
      <c r="E55" s="23" t="str">
        <f aca="false">IF(AND(C55="WORK",ISNUMBER(D55)),D55,"")</f>
        <v/>
      </c>
      <c r="F55" s="23" t="str">
        <f aca="false">IF(AND(C55="PRIVATE",ISNUMBER(D55)),D55,"")</f>
        <v/>
      </c>
    </row>
    <row r="56" customFormat="false" ht="15" hidden="false" customHeight="false" outlineLevel="0" collapsed="false">
      <c r="A56" s="16"/>
      <c r="B56" s="17"/>
      <c r="C56" s="17"/>
      <c r="D56" s="18"/>
      <c r="E56" s="19" t="str">
        <f aca="false">IF(AND(C56="WORK",ISNUMBER(D56)),D56,"")</f>
        <v/>
      </c>
      <c r="F56" s="19" t="str">
        <f aca="false">IF(AND(C56="PRIVATE",ISNUMBER(D56)),D56,"")</f>
        <v/>
      </c>
    </row>
    <row r="57" customFormat="false" ht="15" hidden="false" customHeight="false" outlineLevel="0" collapsed="false">
      <c r="A57" s="20"/>
      <c r="B57" s="21"/>
      <c r="C57" s="21"/>
      <c r="D57" s="22"/>
      <c r="E57" s="23" t="str">
        <f aca="false">IF(AND(C57="WORK",ISNUMBER(D57)),D57,"")</f>
        <v/>
      </c>
      <c r="F57" s="23" t="str">
        <f aca="false">IF(AND(C57="PRIVATE",ISNUMBER(D57)),D57,"")</f>
        <v/>
      </c>
    </row>
    <row r="58" customFormat="false" ht="15" hidden="false" customHeight="false" outlineLevel="0" collapsed="false">
      <c r="A58" s="16"/>
      <c r="B58" s="17"/>
      <c r="C58" s="17"/>
      <c r="D58" s="18"/>
      <c r="E58" s="19" t="str">
        <f aca="false">IF(AND(C58="WORK",ISNUMBER(D58)),D58,"")</f>
        <v/>
      </c>
      <c r="F58" s="19" t="str">
        <f aca="false">IF(AND(C58="PRIVATE",ISNUMBER(D58)),D58,"")</f>
        <v/>
      </c>
    </row>
    <row r="59" customFormat="false" ht="15" hidden="false" customHeight="false" outlineLevel="0" collapsed="false">
      <c r="A59" s="20"/>
      <c r="B59" s="21"/>
      <c r="C59" s="21"/>
      <c r="D59" s="22"/>
      <c r="E59" s="23" t="str">
        <f aca="false">IF(AND(C59="WORK",ISNUMBER(D59)),D59,"")</f>
        <v/>
      </c>
      <c r="F59" s="23" t="str">
        <f aca="false">IF(AND(C59="PRIVATE",ISNUMBER(D59)),D59,"")</f>
        <v/>
      </c>
    </row>
    <row r="60" customFormat="false" ht="15" hidden="false" customHeight="false" outlineLevel="0" collapsed="false">
      <c r="A60" s="16"/>
      <c r="B60" s="17"/>
      <c r="C60" s="17"/>
      <c r="D60" s="18"/>
      <c r="E60" s="19" t="str">
        <f aca="false">IF(AND(C60="WORK",ISNUMBER(D60)),D60,"")</f>
        <v/>
      </c>
      <c r="F60" s="19" t="str">
        <f aca="false">IF(AND(C60="PRIVATE",ISNUMBER(D60)),D60,"")</f>
        <v/>
      </c>
    </row>
    <row r="61" customFormat="false" ht="15" hidden="false" customHeight="false" outlineLevel="0" collapsed="false">
      <c r="A61" s="20"/>
      <c r="B61" s="21"/>
      <c r="C61" s="21"/>
      <c r="D61" s="22"/>
      <c r="E61" s="23" t="str">
        <f aca="false">IF(AND(C61="WORK",ISNUMBER(D61)),D61,"")</f>
        <v/>
      </c>
      <c r="F61" s="23" t="str">
        <f aca="false">IF(AND(C61="PRIVATE",ISNUMBER(D61)),D61,"")</f>
        <v/>
      </c>
    </row>
    <row r="62" customFormat="false" ht="15" hidden="false" customHeight="false" outlineLevel="0" collapsed="false">
      <c r="A62" s="16"/>
      <c r="B62" s="17"/>
      <c r="C62" s="17"/>
      <c r="D62" s="18"/>
      <c r="E62" s="19" t="str">
        <f aca="false">IF(AND(C62="WORK",ISNUMBER(D62)),D62,"")</f>
        <v/>
      </c>
      <c r="F62" s="19" t="str">
        <f aca="false">IF(AND(C62="PRIVATE",ISNUMBER(D62)),D62,"")</f>
        <v/>
      </c>
    </row>
    <row r="63" customFormat="false" ht="15" hidden="false" customHeight="false" outlineLevel="0" collapsed="false">
      <c r="A63" s="20"/>
      <c r="B63" s="21"/>
      <c r="C63" s="21"/>
      <c r="D63" s="22"/>
      <c r="E63" s="23" t="str">
        <f aca="false">IF(AND(C63="WORK",ISNUMBER(D63)),D63,"")</f>
        <v/>
      </c>
      <c r="F63" s="23" t="str">
        <f aca="false">IF(AND(C63="PRIVATE",ISNUMBER(D63)),D63,"")</f>
        <v/>
      </c>
    </row>
    <row r="64" customFormat="false" ht="15" hidden="false" customHeight="false" outlineLevel="0" collapsed="false">
      <c r="A64" s="16"/>
      <c r="B64" s="17"/>
      <c r="C64" s="17"/>
      <c r="D64" s="18"/>
      <c r="E64" s="19" t="str">
        <f aca="false">IF(AND(C64="WORK",ISNUMBER(D64)),D64,"")</f>
        <v/>
      </c>
      <c r="F64" s="19" t="str">
        <f aca="false">IF(AND(C64="PRIVATE",ISNUMBER(D64)),D64,"")</f>
        <v/>
      </c>
    </row>
    <row r="65" customFormat="false" ht="15" hidden="false" customHeight="false" outlineLevel="0" collapsed="false">
      <c r="A65" s="20"/>
      <c r="B65" s="21"/>
      <c r="C65" s="21"/>
      <c r="D65" s="22"/>
      <c r="E65" s="23" t="str">
        <f aca="false">IF(AND(C65="WORK",ISNUMBER(D65)),D65,"")</f>
        <v/>
      </c>
      <c r="F65" s="23" t="str">
        <f aca="false">IF(AND(C65="PRIVATE",ISNUMBER(D65)),D65,"")</f>
        <v/>
      </c>
    </row>
    <row r="66" customFormat="false" ht="15" hidden="false" customHeight="false" outlineLevel="0" collapsed="false">
      <c r="A66" s="16"/>
      <c r="B66" s="17"/>
      <c r="C66" s="17"/>
      <c r="D66" s="18"/>
      <c r="E66" s="19" t="str">
        <f aca="false">IF(AND(C66="WORK",ISNUMBER(D66)),D66,"")</f>
        <v/>
      </c>
      <c r="F66" s="19" t="str">
        <f aca="false">IF(AND(C66="PRIVATE",ISNUMBER(D66)),D66,"")</f>
        <v/>
      </c>
    </row>
    <row r="67" customFormat="false" ht="15" hidden="false" customHeight="false" outlineLevel="0" collapsed="false">
      <c r="A67" s="20"/>
      <c r="B67" s="21"/>
      <c r="C67" s="21"/>
      <c r="D67" s="22"/>
      <c r="E67" s="23" t="str">
        <f aca="false">IF(AND(C67="WORK",ISNUMBER(D67)),D67,"")</f>
        <v/>
      </c>
      <c r="F67" s="23" t="str">
        <f aca="false">IF(AND(C67="PRIVATE",ISNUMBER(D67)),D67,"")</f>
        <v/>
      </c>
    </row>
    <row r="68" customFormat="false" ht="15" hidden="false" customHeight="false" outlineLevel="0" collapsed="false">
      <c r="A68" s="16"/>
      <c r="B68" s="17"/>
      <c r="C68" s="17"/>
      <c r="D68" s="18"/>
      <c r="E68" s="19" t="str">
        <f aca="false">IF(AND(C68="WORK",ISNUMBER(D68)),D68,"")</f>
        <v/>
      </c>
      <c r="F68" s="19" t="str">
        <f aca="false">IF(AND(C68="PRIVATE",ISNUMBER(D68)),D68,"")</f>
        <v/>
      </c>
    </row>
    <row r="69" customFormat="false" ht="15" hidden="false" customHeight="false" outlineLevel="0" collapsed="false">
      <c r="A69" s="20"/>
      <c r="B69" s="21"/>
      <c r="C69" s="21"/>
      <c r="D69" s="22"/>
      <c r="E69" s="23" t="str">
        <f aca="false">IF(AND(C69="WORK",ISNUMBER(D69)),D69,"")</f>
        <v/>
      </c>
      <c r="F69" s="23" t="str">
        <f aca="false">IF(AND(C69="PRIVATE",ISNUMBER(D69)),D69,"")</f>
        <v/>
      </c>
    </row>
    <row r="70" customFormat="false" ht="15" hidden="false" customHeight="false" outlineLevel="0" collapsed="false">
      <c r="A70" s="16"/>
      <c r="B70" s="17"/>
      <c r="C70" s="17"/>
      <c r="D70" s="18"/>
      <c r="E70" s="19" t="str">
        <f aca="false">IF(AND(C70="WORK",ISNUMBER(D70)),D70,"")</f>
        <v/>
      </c>
      <c r="F70" s="19" t="str">
        <f aca="false">IF(AND(C70="PRIVATE",ISNUMBER(D70)),D70,"")</f>
        <v/>
      </c>
    </row>
    <row r="71" customFormat="false" ht="15" hidden="false" customHeight="false" outlineLevel="0" collapsed="false">
      <c r="A71" s="20"/>
      <c r="B71" s="21"/>
      <c r="C71" s="21"/>
      <c r="D71" s="22"/>
      <c r="E71" s="23" t="str">
        <f aca="false">IF(AND(C71="WORK",ISNUMBER(D71)),D71,"")</f>
        <v/>
      </c>
      <c r="F71" s="23" t="str">
        <f aca="false">IF(AND(C71="PRIVATE",ISNUMBER(D71)),D71,"")</f>
        <v/>
      </c>
    </row>
    <row r="72" customFormat="false" ht="15" hidden="false" customHeight="false" outlineLevel="0" collapsed="false">
      <c r="A72" s="16"/>
      <c r="B72" s="17"/>
      <c r="C72" s="17"/>
      <c r="D72" s="18"/>
      <c r="E72" s="19" t="str">
        <f aca="false">IF(AND(C72="WORK",ISNUMBER(D72)),D72,"")</f>
        <v/>
      </c>
      <c r="F72" s="19" t="str">
        <f aca="false">IF(AND(C72="PRIVATE",ISNUMBER(D72)),D72,"")</f>
        <v/>
      </c>
    </row>
    <row r="73" customFormat="false" ht="15" hidden="false" customHeight="false" outlineLevel="0" collapsed="false">
      <c r="A73" s="20"/>
      <c r="B73" s="21"/>
      <c r="C73" s="21"/>
      <c r="D73" s="22"/>
      <c r="E73" s="23" t="str">
        <f aca="false">IF(AND(C73="WORK",ISNUMBER(D73)),D73,"")</f>
        <v/>
      </c>
      <c r="F73" s="23" t="str">
        <f aca="false">IF(AND(C73="PRIVATE",ISNUMBER(D73)),D73,"")</f>
        <v/>
      </c>
    </row>
    <row r="74" customFormat="false" ht="15" hidden="false" customHeight="false" outlineLevel="0" collapsed="false">
      <c r="A74" s="16"/>
      <c r="B74" s="17"/>
      <c r="C74" s="17"/>
      <c r="D74" s="18"/>
      <c r="E74" s="19" t="str">
        <f aca="false">IF(AND(C74="WORK",ISNUMBER(D74)),D74,"")</f>
        <v/>
      </c>
      <c r="F74" s="19" t="str">
        <f aca="false">IF(AND(C74="PRIVATE",ISNUMBER(D74)),D74,"")</f>
        <v/>
      </c>
    </row>
    <row r="75" customFormat="false" ht="15" hidden="false" customHeight="false" outlineLevel="0" collapsed="false">
      <c r="A75" s="20"/>
      <c r="B75" s="21"/>
      <c r="C75" s="21"/>
      <c r="D75" s="22"/>
      <c r="E75" s="23" t="str">
        <f aca="false">IF(AND(C75="WORK",ISNUMBER(D75)),D75,"")</f>
        <v/>
      </c>
      <c r="F75" s="23" t="str">
        <f aca="false">IF(AND(C75="PRIVATE",ISNUMBER(D75)),D75,"")</f>
        <v/>
      </c>
    </row>
    <row r="76" customFormat="false" ht="15" hidden="false" customHeight="false" outlineLevel="0" collapsed="false">
      <c r="A76" s="16"/>
      <c r="B76" s="17"/>
      <c r="C76" s="17"/>
      <c r="D76" s="18"/>
      <c r="E76" s="19" t="str">
        <f aca="false">IF(AND(C76="WORK",ISNUMBER(D76)),D76,"")</f>
        <v/>
      </c>
      <c r="F76" s="19" t="str">
        <f aca="false">IF(AND(C76="PRIVATE",ISNUMBER(D76)),D76,"")</f>
        <v/>
      </c>
    </row>
    <row r="77" customFormat="false" ht="15" hidden="false" customHeight="false" outlineLevel="0" collapsed="false">
      <c r="A77" s="20"/>
      <c r="B77" s="21"/>
      <c r="C77" s="21"/>
      <c r="D77" s="22"/>
      <c r="E77" s="23" t="str">
        <f aca="false">IF(AND(C77="WORK",ISNUMBER(D77)),D77,"")</f>
        <v/>
      </c>
      <c r="F77" s="23" t="str">
        <f aca="false">IF(AND(C77="PRIVATE",ISNUMBER(D77)),D77,"")</f>
        <v/>
      </c>
    </row>
    <row r="78" customFormat="false" ht="15" hidden="false" customHeight="false" outlineLevel="0" collapsed="false">
      <c r="A78" s="16"/>
      <c r="B78" s="17"/>
      <c r="C78" s="17"/>
      <c r="D78" s="18"/>
      <c r="E78" s="19" t="str">
        <f aca="false">IF(AND(C78="WORK",ISNUMBER(D78)),D78,"")</f>
        <v/>
      </c>
      <c r="F78" s="19" t="str">
        <f aca="false">IF(AND(C78="PRIVATE",ISNUMBER(D78)),D78,"")</f>
        <v/>
      </c>
    </row>
    <row r="79" customFormat="false" ht="15" hidden="false" customHeight="false" outlineLevel="0" collapsed="false">
      <c r="A79" s="20"/>
      <c r="B79" s="21"/>
      <c r="C79" s="21"/>
      <c r="D79" s="22"/>
      <c r="E79" s="23" t="str">
        <f aca="false">IF(AND(C79="WORK",ISNUMBER(D79)),D79,"")</f>
        <v/>
      </c>
      <c r="F79" s="23" t="str">
        <f aca="false">IF(AND(C79="PRIVATE",ISNUMBER(D79)),D79,"")</f>
        <v/>
      </c>
    </row>
    <row r="80" customFormat="false" ht="15" hidden="false" customHeight="false" outlineLevel="0" collapsed="false">
      <c r="A80" s="16"/>
      <c r="B80" s="17"/>
      <c r="C80" s="17"/>
      <c r="D80" s="18"/>
      <c r="E80" s="19" t="str">
        <f aca="false">IF(AND(C80="WORK",ISNUMBER(D80)),D80,"")</f>
        <v/>
      </c>
      <c r="F80" s="19" t="str">
        <f aca="false">IF(AND(C80="PRIVATE",ISNUMBER(D80)),D80,"")</f>
        <v/>
      </c>
    </row>
    <row r="81" customFormat="false" ht="15" hidden="false" customHeight="false" outlineLevel="0" collapsed="false">
      <c r="A81" s="20"/>
      <c r="B81" s="21"/>
      <c r="C81" s="21"/>
      <c r="D81" s="22"/>
      <c r="E81" s="23" t="str">
        <f aca="false">IF(AND(C81="WORK",ISNUMBER(D81)),D81,"")</f>
        <v/>
      </c>
      <c r="F81" s="23" t="str">
        <f aca="false">IF(AND(C81="PRIVATE",ISNUMBER(D81)),D81,"")</f>
        <v/>
      </c>
    </row>
    <row r="82" customFormat="false" ht="15" hidden="false" customHeight="false" outlineLevel="0" collapsed="false">
      <c r="A82" s="16"/>
      <c r="B82" s="17"/>
      <c r="C82" s="17"/>
      <c r="D82" s="18"/>
      <c r="E82" s="19" t="str">
        <f aca="false">IF(AND(C82="WORK",ISNUMBER(D82)),D82,"")</f>
        <v/>
      </c>
      <c r="F82" s="19" t="str">
        <f aca="false">IF(AND(C82="PRIVATE",ISNUMBER(D82)),D82,"")</f>
        <v/>
      </c>
    </row>
    <row r="83" customFormat="false" ht="15" hidden="false" customHeight="false" outlineLevel="0" collapsed="false">
      <c r="A83" s="20"/>
      <c r="B83" s="21"/>
      <c r="C83" s="21"/>
      <c r="D83" s="22"/>
      <c r="E83" s="23" t="str">
        <f aca="false">IF(AND(C83="WORK",ISNUMBER(D83)),D83,"")</f>
        <v/>
      </c>
      <c r="F83" s="23" t="str">
        <f aca="false">IF(AND(C83="PRIVATE",ISNUMBER(D83)),D83,"")</f>
        <v/>
      </c>
    </row>
    <row r="84" customFormat="false" ht="15" hidden="false" customHeight="false" outlineLevel="0" collapsed="false">
      <c r="A84" s="16"/>
      <c r="B84" s="17"/>
      <c r="C84" s="17"/>
      <c r="D84" s="18"/>
      <c r="E84" s="19" t="str">
        <f aca="false">IF(AND(C84="WORK",ISNUMBER(D84)),D84,"")</f>
        <v/>
      </c>
      <c r="F84" s="19" t="str">
        <f aca="false">IF(AND(C84="PRIVATE",ISNUMBER(D84)),D84,"")</f>
        <v/>
      </c>
    </row>
    <row r="85" customFormat="false" ht="15" hidden="false" customHeight="false" outlineLevel="0" collapsed="false">
      <c r="A85" s="20"/>
      <c r="B85" s="21"/>
      <c r="C85" s="21"/>
      <c r="D85" s="22"/>
      <c r="E85" s="23" t="str">
        <f aca="false">IF(AND(C85="WORK",ISNUMBER(D85)),D85,"")</f>
        <v/>
      </c>
      <c r="F85" s="23" t="str">
        <f aca="false">IF(AND(C85="PRIVATE",ISNUMBER(D85)),D85,"")</f>
        <v/>
      </c>
    </row>
    <row r="86" customFormat="false" ht="15" hidden="false" customHeight="false" outlineLevel="0" collapsed="false">
      <c r="A86" s="16"/>
      <c r="B86" s="17"/>
      <c r="C86" s="17"/>
      <c r="D86" s="18"/>
      <c r="E86" s="19" t="str">
        <f aca="false">IF(AND(C86="WORK",ISNUMBER(D86)),D86,"")</f>
        <v/>
      </c>
      <c r="F86" s="19" t="str">
        <f aca="false">IF(AND(C86="PRIVATE",ISNUMBER(D86)),D86,"")</f>
        <v/>
      </c>
    </row>
    <row r="87" customFormat="false" ht="15" hidden="false" customHeight="false" outlineLevel="0" collapsed="false">
      <c r="A87" s="20"/>
      <c r="B87" s="21"/>
      <c r="C87" s="21"/>
      <c r="D87" s="22"/>
      <c r="E87" s="23" t="str">
        <f aca="false">IF(AND(C87="WORK",ISNUMBER(D87)),D87,"")</f>
        <v/>
      </c>
      <c r="F87" s="23" t="str">
        <f aca="false">IF(AND(C87="PRIVATE",ISNUMBER(D87)),D87,"")</f>
        <v/>
      </c>
    </row>
    <row r="88" customFormat="false" ht="15" hidden="false" customHeight="false" outlineLevel="0" collapsed="false">
      <c r="A88" s="16"/>
      <c r="B88" s="17"/>
      <c r="C88" s="17"/>
      <c r="D88" s="18"/>
      <c r="E88" s="19" t="str">
        <f aca="false">IF(AND(C88="WORK",ISNUMBER(D88)),D88,"")</f>
        <v/>
      </c>
      <c r="F88" s="19" t="str">
        <f aca="false">IF(AND(C88="PRIVATE",ISNUMBER(D88)),D88,"")</f>
        <v/>
      </c>
    </row>
    <row r="89" customFormat="false" ht="15" hidden="false" customHeight="false" outlineLevel="0" collapsed="false">
      <c r="A89" s="20"/>
      <c r="B89" s="21"/>
      <c r="C89" s="21"/>
      <c r="D89" s="22"/>
      <c r="E89" s="23" t="str">
        <f aca="false">IF(AND(C89="WORK",ISNUMBER(D89)),D89,"")</f>
        <v/>
      </c>
      <c r="F89" s="23" t="str">
        <f aca="false">IF(AND(C89="PRIVATE",ISNUMBER(D89)),D89,"")</f>
        <v/>
      </c>
    </row>
    <row r="90" customFormat="false" ht="15" hidden="false" customHeight="false" outlineLevel="0" collapsed="false">
      <c r="A90" s="16"/>
      <c r="B90" s="17"/>
      <c r="C90" s="17"/>
      <c r="D90" s="18"/>
      <c r="E90" s="19" t="str">
        <f aca="false">IF(AND(C90="WORK",ISNUMBER(D90)),D90,"")</f>
        <v/>
      </c>
      <c r="F90" s="19" t="str">
        <f aca="false">IF(AND(C90="PRIVATE",ISNUMBER(D90)),D90,"")</f>
        <v/>
      </c>
    </row>
    <row r="91" customFormat="false" ht="15" hidden="false" customHeight="false" outlineLevel="0" collapsed="false">
      <c r="A91" s="20"/>
      <c r="B91" s="21"/>
      <c r="C91" s="21"/>
      <c r="D91" s="22"/>
      <c r="E91" s="23" t="str">
        <f aca="false">IF(AND(C91="WORK",ISNUMBER(D91)),D91,"")</f>
        <v/>
      </c>
      <c r="F91" s="23" t="str">
        <f aca="false">IF(AND(C91="PRIVATE",ISNUMBER(D91)),D91,"")</f>
        <v/>
      </c>
    </row>
    <row r="92" customFormat="false" ht="15" hidden="false" customHeight="false" outlineLevel="0" collapsed="false">
      <c r="A92" s="16"/>
      <c r="B92" s="17"/>
      <c r="C92" s="17"/>
      <c r="D92" s="18"/>
      <c r="E92" s="19" t="str">
        <f aca="false">IF(AND(C92="WORK",ISNUMBER(D92)),D92,"")</f>
        <v/>
      </c>
      <c r="F92" s="19" t="str">
        <f aca="false">IF(AND(C92="PRIVATE",ISNUMBER(D92)),D92,"")</f>
        <v/>
      </c>
    </row>
    <row r="93" customFormat="false" ht="15" hidden="false" customHeight="false" outlineLevel="0" collapsed="false">
      <c r="A93" s="20"/>
      <c r="B93" s="21"/>
      <c r="C93" s="21"/>
      <c r="D93" s="22"/>
      <c r="E93" s="23" t="str">
        <f aca="false">IF(AND(C93="WORK",ISNUMBER(D93)),D93,"")</f>
        <v/>
      </c>
      <c r="F93" s="23" t="str">
        <f aca="false">IF(AND(C93="PRIVATE",ISNUMBER(D93)),D93,"")</f>
        <v/>
      </c>
    </row>
    <row r="94" customFormat="false" ht="15" hidden="false" customHeight="false" outlineLevel="0" collapsed="false">
      <c r="A94" s="16"/>
      <c r="B94" s="17"/>
      <c r="C94" s="17"/>
      <c r="D94" s="18"/>
      <c r="E94" s="19" t="str">
        <f aca="false">IF(AND(C94="WORK",ISNUMBER(D94)),D94,"")</f>
        <v/>
      </c>
      <c r="F94" s="19" t="str">
        <f aca="false">IF(AND(C94="PRIVATE",ISNUMBER(D94)),D94,"")</f>
        <v/>
      </c>
    </row>
    <row r="95" customFormat="false" ht="15" hidden="false" customHeight="false" outlineLevel="0" collapsed="false">
      <c r="A95" s="20"/>
      <c r="B95" s="21"/>
      <c r="C95" s="21"/>
      <c r="D95" s="22"/>
      <c r="E95" s="23" t="str">
        <f aca="false">IF(AND(C95="WORK",ISNUMBER(D95)),D95,"")</f>
        <v/>
      </c>
      <c r="F95" s="23" t="str">
        <f aca="false">IF(AND(C95="PRIVATE",ISNUMBER(D95)),D95,"")</f>
        <v/>
      </c>
    </row>
    <row r="96" customFormat="false" ht="15" hidden="false" customHeight="false" outlineLevel="0" collapsed="false">
      <c r="A96" s="16"/>
      <c r="B96" s="17"/>
      <c r="C96" s="17"/>
      <c r="D96" s="18"/>
      <c r="E96" s="19" t="str">
        <f aca="false">IF(AND(C96="WORK",ISNUMBER(D96)),D96,"")</f>
        <v/>
      </c>
      <c r="F96" s="19" t="str">
        <f aca="false">IF(AND(C96="PRIVATE",ISNUMBER(D96)),D96,"")</f>
        <v/>
      </c>
    </row>
    <row r="97" customFormat="false" ht="15" hidden="false" customHeight="false" outlineLevel="0" collapsed="false">
      <c r="A97" s="20"/>
      <c r="B97" s="21"/>
      <c r="C97" s="21"/>
      <c r="D97" s="22"/>
      <c r="E97" s="23" t="str">
        <f aca="false">IF(AND(C97="WORK",ISNUMBER(D97)),D97,"")</f>
        <v/>
      </c>
      <c r="F97" s="23" t="str">
        <f aca="false">IF(AND(C97="PRIVATE",ISNUMBER(D97)),D97,"")</f>
        <v/>
      </c>
    </row>
    <row r="98" customFormat="false" ht="15" hidden="false" customHeight="false" outlineLevel="0" collapsed="false">
      <c r="A98" s="16"/>
      <c r="B98" s="17"/>
      <c r="C98" s="17"/>
      <c r="D98" s="18"/>
      <c r="E98" s="19" t="str">
        <f aca="false">IF(AND(C98="WORK",ISNUMBER(D98)),D98,"")</f>
        <v/>
      </c>
      <c r="F98" s="19" t="str">
        <f aca="false">IF(AND(C98="PRIVATE",ISNUMBER(D98)),D98,"")</f>
        <v/>
      </c>
    </row>
    <row r="99" customFormat="false" ht="15" hidden="false" customHeight="false" outlineLevel="0" collapsed="false">
      <c r="A99" s="20"/>
      <c r="B99" s="21"/>
      <c r="C99" s="21"/>
      <c r="D99" s="22"/>
      <c r="E99" s="23" t="str">
        <f aca="false">IF(AND(C99="WORK",ISNUMBER(D99)),D99,"")</f>
        <v/>
      </c>
      <c r="F99" s="23" t="str">
        <f aca="false">IF(AND(C99="PRIVATE",ISNUMBER(D99)),D99,"")</f>
        <v/>
      </c>
    </row>
    <row r="100" customFormat="false" ht="15" hidden="false" customHeight="false" outlineLevel="0" collapsed="false">
      <c r="A100" s="16"/>
      <c r="B100" s="17"/>
      <c r="C100" s="17"/>
      <c r="D100" s="18"/>
      <c r="E100" s="19" t="str">
        <f aca="false">IF(AND(C100="WORK",ISNUMBER(D100)),D100,"")</f>
        <v/>
      </c>
      <c r="F100" s="19" t="str">
        <f aca="false">IF(AND(C100="PRIVATE",ISNUMBER(D100)),D100,"")</f>
        <v/>
      </c>
    </row>
    <row r="101" customFormat="false" ht="15" hidden="false" customHeight="false" outlineLevel="0" collapsed="false">
      <c r="A101" s="20"/>
      <c r="B101" s="21"/>
      <c r="C101" s="21"/>
      <c r="D101" s="22"/>
      <c r="E101" s="23" t="str">
        <f aca="false">IF(AND(C101="WORK",ISNUMBER(D101)),D101,"")</f>
        <v/>
      </c>
      <c r="F101" s="23" t="str">
        <f aca="false">IF(AND(C101="PRIVATE",ISNUMBER(D101)),D101,"")</f>
        <v/>
      </c>
    </row>
    <row r="102" customFormat="false" ht="15" hidden="false" customHeight="false" outlineLevel="0" collapsed="false">
      <c r="A102" s="16"/>
      <c r="B102" s="17"/>
      <c r="C102" s="17"/>
      <c r="D102" s="18"/>
      <c r="E102" s="19" t="str">
        <f aca="false">IF(AND(C102="WORK",ISNUMBER(D102)),D102,"")</f>
        <v/>
      </c>
      <c r="F102" s="19" t="str">
        <f aca="false">IF(AND(C102="PRIVATE",ISNUMBER(D102)),D102,"")</f>
        <v/>
      </c>
    </row>
    <row r="103" customFormat="false" ht="15" hidden="false" customHeight="false" outlineLevel="0" collapsed="false">
      <c r="A103" s="20"/>
      <c r="B103" s="21"/>
      <c r="C103" s="21"/>
      <c r="D103" s="22"/>
      <c r="E103" s="23" t="str">
        <f aca="false">IF(AND(C103="WORK",ISNUMBER(D103)),D103,"")</f>
        <v/>
      </c>
      <c r="F103" s="23" t="str">
        <f aca="false">IF(AND(C103="PRIVATE",ISNUMBER(D103)),D103,"")</f>
        <v/>
      </c>
    </row>
    <row r="104" customFormat="false" ht="15" hidden="false" customHeight="false" outlineLevel="0" collapsed="false">
      <c r="A104" s="16"/>
      <c r="B104" s="17"/>
      <c r="C104" s="17"/>
      <c r="D104" s="18"/>
      <c r="E104" s="19" t="str">
        <f aca="false">IF(AND(C104="WORK",ISNUMBER(D104)),D104,"")</f>
        <v/>
      </c>
      <c r="F104" s="19" t="str">
        <f aca="false">IF(AND(C104="PRIVATE",ISNUMBER(D104)),D104,"")</f>
        <v/>
      </c>
    </row>
    <row r="105" customFormat="false" ht="15" hidden="false" customHeight="false" outlineLevel="0" collapsed="false">
      <c r="A105" s="20"/>
      <c r="B105" s="21"/>
      <c r="C105" s="21"/>
      <c r="D105" s="22"/>
      <c r="E105" s="23" t="str">
        <f aca="false">IF(AND(C105="WORK",ISNUMBER(D105)),D105,"")</f>
        <v/>
      </c>
      <c r="F105" s="23" t="str">
        <f aca="false">IF(AND(C105="PRIVATE",ISNUMBER(D105)),D105,"")</f>
        <v/>
      </c>
    </row>
    <row r="106" customFormat="false" ht="15" hidden="false" customHeight="false" outlineLevel="0" collapsed="false">
      <c r="A106" s="16"/>
      <c r="B106" s="17"/>
      <c r="C106" s="17"/>
      <c r="D106" s="18"/>
      <c r="E106" s="19" t="str">
        <f aca="false">IF(AND(C106="WORK",ISNUMBER(D106)),D106,"")</f>
        <v/>
      </c>
      <c r="F106" s="19" t="str">
        <f aca="false">IF(AND(C106="PRIVATE",ISNUMBER(D106)),D106,"")</f>
        <v/>
      </c>
    </row>
    <row r="107" customFormat="false" ht="15" hidden="false" customHeight="false" outlineLevel="0" collapsed="false">
      <c r="A107" s="20"/>
      <c r="B107" s="21"/>
      <c r="C107" s="21"/>
      <c r="D107" s="22"/>
      <c r="E107" s="23" t="str">
        <f aca="false">IF(AND(C107="WORK",ISNUMBER(D107)),D107,"")</f>
        <v/>
      </c>
      <c r="F107" s="23" t="str">
        <f aca="false">IF(AND(C107="PRIVATE",ISNUMBER(D107)),D107,"")</f>
        <v/>
      </c>
    </row>
    <row r="108" customFormat="false" ht="15" hidden="false" customHeight="false" outlineLevel="0" collapsed="false">
      <c r="A108" s="16"/>
      <c r="B108" s="17"/>
      <c r="C108" s="17"/>
      <c r="D108" s="18"/>
      <c r="E108" s="19" t="str">
        <f aca="false">IF(AND(C108="WORK",ISNUMBER(D108)),D108,"")</f>
        <v/>
      </c>
      <c r="F108" s="19" t="str">
        <f aca="false">IF(AND(C108="PRIVATE",ISNUMBER(D108)),D108,"")</f>
        <v/>
      </c>
    </row>
    <row r="109" customFormat="false" ht="15" hidden="false" customHeight="false" outlineLevel="0" collapsed="false">
      <c r="A109" s="20"/>
      <c r="B109" s="21"/>
      <c r="C109" s="21"/>
      <c r="D109" s="22"/>
      <c r="E109" s="23" t="str">
        <f aca="false">IF(AND(C109="WORK",ISNUMBER(D109)),D109,"")</f>
        <v/>
      </c>
      <c r="F109" s="23" t="str">
        <f aca="false">IF(AND(C109="PRIVATE",ISNUMBER(D109)),D109,"")</f>
        <v/>
      </c>
    </row>
    <row r="110" customFormat="false" ht="15" hidden="false" customHeight="false" outlineLevel="0" collapsed="false">
      <c r="A110" s="16"/>
      <c r="B110" s="17"/>
      <c r="C110" s="17"/>
      <c r="D110" s="18"/>
      <c r="E110" s="19" t="str">
        <f aca="false">IF(AND(C110="WORK",ISNUMBER(D110)),D110,"")</f>
        <v/>
      </c>
      <c r="F110" s="19" t="str">
        <f aca="false">IF(AND(C110="PRIVATE",ISNUMBER(D110)),D110,"")</f>
        <v/>
      </c>
    </row>
    <row r="111" customFormat="false" ht="15" hidden="false" customHeight="false" outlineLevel="0" collapsed="false">
      <c r="A111" s="20"/>
      <c r="B111" s="21"/>
      <c r="C111" s="21"/>
      <c r="D111" s="22"/>
      <c r="E111" s="23" t="str">
        <f aca="false">IF(AND(C111="WORK",ISNUMBER(D111)),D111,"")</f>
        <v/>
      </c>
      <c r="F111" s="23" t="str">
        <f aca="false">IF(AND(C111="PRIVATE",ISNUMBER(D111)),D111,"")</f>
        <v/>
      </c>
    </row>
    <row r="112" customFormat="false" ht="15" hidden="false" customHeight="false" outlineLevel="0" collapsed="false">
      <c r="A112" s="16"/>
      <c r="B112" s="17"/>
      <c r="C112" s="17"/>
      <c r="D112" s="18"/>
      <c r="E112" s="19" t="str">
        <f aca="false">IF(AND(C112="WORK",ISNUMBER(D112)),D112,"")</f>
        <v/>
      </c>
      <c r="F112" s="19" t="str">
        <f aca="false">IF(AND(C112="PRIVATE",ISNUMBER(D112)),D112,"")</f>
        <v/>
      </c>
    </row>
    <row r="113" customFormat="false" ht="15" hidden="false" customHeight="false" outlineLevel="0" collapsed="false">
      <c r="A113" s="20"/>
      <c r="B113" s="21"/>
      <c r="C113" s="21"/>
      <c r="D113" s="22"/>
      <c r="E113" s="23" t="str">
        <f aca="false">IF(AND(C113="WORK",ISNUMBER(D113)),D113,"")</f>
        <v/>
      </c>
      <c r="F113" s="23" t="str">
        <f aca="false">IF(AND(C113="PRIVATE",ISNUMBER(D113)),D113,"")</f>
        <v/>
      </c>
    </row>
    <row r="114" customFormat="false" ht="15" hidden="false" customHeight="false" outlineLevel="0" collapsed="false">
      <c r="A114" s="16"/>
      <c r="B114" s="17"/>
      <c r="C114" s="17"/>
      <c r="D114" s="18"/>
      <c r="E114" s="19" t="str">
        <f aca="false">IF(AND(C114="WORK",ISNUMBER(D114)),D114,"")</f>
        <v/>
      </c>
      <c r="F114" s="19" t="str">
        <f aca="false">IF(AND(C114="PRIVATE",ISNUMBER(D114)),D114,"")</f>
        <v/>
      </c>
    </row>
    <row r="115" customFormat="false" ht="15" hidden="false" customHeight="false" outlineLevel="0" collapsed="false">
      <c r="A115" s="20"/>
      <c r="B115" s="21"/>
      <c r="C115" s="21"/>
      <c r="D115" s="22"/>
      <c r="E115" s="23" t="str">
        <f aca="false">IF(AND(C115="WORK",ISNUMBER(D115)),D115,"")</f>
        <v/>
      </c>
      <c r="F115" s="23" t="str">
        <f aca="false">IF(AND(C115="PRIVATE",ISNUMBER(D115)),D115,"")</f>
        <v/>
      </c>
    </row>
    <row r="116" customFormat="false" ht="15" hidden="false" customHeight="false" outlineLevel="0" collapsed="false">
      <c r="A116" s="16"/>
      <c r="B116" s="17"/>
      <c r="C116" s="17"/>
      <c r="D116" s="18"/>
      <c r="E116" s="19" t="str">
        <f aca="false">IF(AND(C116="WORK",ISNUMBER(D116)),D116,"")</f>
        <v/>
      </c>
      <c r="F116" s="19" t="str">
        <f aca="false">IF(AND(C116="PRIVATE",ISNUMBER(D116)),D116,"")</f>
        <v/>
      </c>
    </row>
    <row r="117" customFormat="false" ht="15" hidden="false" customHeight="false" outlineLevel="0" collapsed="false">
      <c r="A117" s="20"/>
      <c r="B117" s="21"/>
      <c r="C117" s="21"/>
      <c r="D117" s="22"/>
      <c r="E117" s="23" t="str">
        <f aca="false">IF(AND(C117="WORK",ISNUMBER(D117)),D117,"")</f>
        <v/>
      </c>
      <c r="F117" s="23" t="str">
        <f aca="false">IF(AND(C117="PRIVATE",ISNUMBER(D117)),D117,"")</f>
        <v/>
      </c>
    </row>
    <row r="118" customFormat="false" ht="15" hidden="false" customHeight="false" outlineLevel="0" collapsed="false">
      <c r="A118" s="16"/>
      <c r="B118" s="17"/>
      <c r="C118" s="17"/>
      <c r="D118" s="18"/>
      <c r="E118" s="19" t="str">
        <f aca="false">IF(AND(C118="WORK",ISNUMBER(D118)),D118,"")</f>
        <v/>
      </c>
      <c r="F118" s="19" t="str">
        <f aca="false">IF(AND(C118="PRIVATE",ISNUMBER(D118)),D118,"")</f>
        <v/>
      </c>
    </row>
    <row r="119" customFormat="false" ht="15" hidden="false" customHeight="false" outlineLevel="0" collapsed="false">
      <c r="A119" s="20"/>
      <c r="B119" s="21"/>
      <c r="C119" s="21"/>
      <c r="D119" s="22"/>
      <c r="E119" s="23" t="str">
        <f aca="false">IF(AND(C119="WORK",ISNUMBER(D119)),D119,"")</f>
        <v/>
      </c>
      <c r="F119" s="23" t="str">
        <f aca="false">IF(AND(C119="PRIVATE",ISNUMBER(D119)),D119,"")</f>
        <v/>
      </c>
    </row>
    <row r="120" customFormat="false" ht="15" hidden="false" customHeight="false" outlineLevel="0" collapsed="false">
      <c r="A120" s="16"/>
      <c r="B120" s="17"/>
      <c r="C120" s="17"/>
      <c r="D120" s="18"/>
      <c r="E120" s="19" t="str">
        <f aca="false">IF(AND(C120="WORK",ISNUMBER(D120)),D120,"")</f>
        <v/>
      </c>
      <c r="F120" s="19" t="str">
        <f aca="false">IF(AND(C120="PRIVATE",ISNUMBER(D120)),D120,"")</f>
        <v/>
      </c>
    </row>
    <row r="121" customFormat="false" ht="15" hidden="false" customHeight="false" outlineLevel="0" collapsed="false">
      <c r="A121" s="20"/>
      <c r="B121" s="21"/>
      <c r="C121" s="21"/>
      <c r="D121" s="22"/>
      <c r="E121" s="23" t="str">
        <f aca="false">IF(AND(C121="WORK",ISNUMBER(D121)),D121,"")</f>
        <v/>
      </c>
      <c r="F121" s="23" t="str">
        <f aca="false">IF(AND(C121="PRIVATE",ISNUMBER(D121)),D121,"")</f>
        <v/>
      </c>
    </row>
    <row r="122" customFormat="false" ht="15" hidden="false" customHeight="false" outlineLevel="0" collapsed="false">
      <c r="A122" s="16"/>
      <c r="B122" s="17"/>
      <c r="C122" s="17"/>
      <c r="D122" s="18"/>
      <c r="E122" s="19" t="str">
        <f aca="false">IF(AND(C122="WORK",ISNUMBER(D122)),D122,"")</f>
        <v/>
      </c>
      <c r="F122" s="19" t="str">
        <f aca="false">IF(AND(C122="PRIVATE",ISNUMBER(D122)),D122,"")</f>
        <v/>
      </c>
    </row>
    <row r="123" customFormat="false" ht="15" hidden="false" customHeight="false" outlineLevel="0" collapsed="false">
      <c r="A123" s="20"/>
      <c r="B123" s="21"/>
      <c r="C123" s="21"/>
      <c r="D123" s="22"/>
      <c r="E123" s="23" t="str">
        <f aca="false">IF(AND(C123="WORK",ISNUMBER(D123)),D123,"")</f>
        <v/>
      </c>
      <c r="F123" s="23" t="str">
        <f aca="false">IF(AND(C123="PRIVATE",ISNUMBER(D123)),D123,"")</f>
        <v/>
      </c>
    </row>
    <row r="124" customFormat="false" ht="15" hidden="false" customHeight="false" outlineLevel="0" collapsed="false">
      <c r="A124" s="16"/>
      <c r="B124" s="17"/>
      <c r="C124" s="17"/>
      <c r="D124" s="18"/>
      <c r="E124" s="19" t="str">
        <f aca="false">IF(AND(C124="WORK",ISNUMBER(D124)),D124,"")</f>
        <v/>
      </c>
      <c r="F124" s="19" t="str">
        <f aca="false">IF(AND(C124="PRIVATE",ISNUMBER(D124)),D124,"")</f>
        <v/>
      </c>
    </row>
    <row r="125" customFormat="false" ht="15" hidden="false" customHeight="false" outlineLevel="0" collapsed="false">
      <c r="A125" s="20"/>
      <c r="B125" s="21"/>
      <c r="C125" s="21"/>
      <c r="D125" s="22"/>
      <c r="E125" s="23" t="str">
        <f aca="false">IF(AND(C125="WORK",ISNUMBER(D125)),D125,"")</f>
        <v/>
      </c>
      <c r="F125" s="23" t="str">
        <f aca="false">IF(AND(C125="PRIVATE",ISNUMBER(D125)),D125,"")</f>
        <v/>
      </c>
    </row>
    <row r="126" customFormat="false" ht="15" hidden="false" customHeight="false" outlineLevel="0" collapsed="false">
      <c r="A126" s="16"/>
      <c r="B126" s="17"/>
      <c r="C126" s="17"/>
      <c r="D126" s="18"/>
      <c r="E126" s="19" t="str">
        <f aca="false">IF(AND(C126="WORK",ISNUMBER(D126)),D126,"")</f>
        <v/>
      </c>
      <c r="F126" s="19" t="str">
        <f aca="false">IF(AND(C126="PRIVATE",ISNUMBER(D126)),D126,"")</f>
        <v/>
      </c>
    </row>
    <row r="127" customFormat="false" ht="15" hidden="false" customHeight="false" outlineLevel="0" collapsed="false">
      <c r="A127" s="20"/>
      <c r="B127" s="21"/>
      <c r="C127" s="21"/>
      <c r="D127" s="22"/>
      <c r="E127" s="23" t="str">
        <f aca="false">IF(AND(C127="WORK",ISNUMBER(D127)),D127,"")</f>
        <v/>
      </c>
      <c r="F127" s="23" t="str">
        <f aca="false">IF(AND(C127="PRIVATE",ISNUMBER(D127)),D127,"")</f>
        <v/>
      </c>
    </row>
    <row r="128" customFormat="false" ht="15" hidden="false" customHeight="false" outlineLevel="0" collapsed="false">
      <c r="A128" s="16"/>
      <c r="B128" s="17"/>
      <c r="C128" s="17"/>
      <c r="D128" s="18"/>
      <c r="E128" s="19" t="str">
        <f aca="false">IF(AND(C128="WORK",ISNUMBER(D128)),D128,"")</f>
        <v/>
      </c>
      <c r="F128" s="19" t="str">
        <f aca="false">IF(AND(C128="PRIVATE",ISNUMBER(D128)),D128,"")</f>
        <v/>
      </c>
    </row>
    <row r="129" customFormat="false" ht="15" hidden="false" customHeight="false" outlineLevel="0" collapsed="false">
      <c r="A129" s="20"/>
      <c r="B129" s="21"/>
      <c r="C129" s="21"/>
      <c r="D129" s="22"/>
      <c r="E129" s="23" t="str">
        <f aca="false">IF(AND(C129="WORK",ISNUMBER(D129)),D129,"")</f>
        <v/>
      </c>
      <c r="F129" s="23" t="str">
        <f aca="false">IF(AND(C129="PRIVATE",ISNUMBER(D129)),D129,"")</f>
        <v/>
      </c>
    </row>
    <row r="130" customFormat="false" ht="15" hidden="false" customHeight="false" outlineLevel="0" collapsed="false">
      <c r="A130" s="16"/>
      <c r="B130" s="17"/>
      <c r="C130" s="17"/>
      <c r="D130" s="18"/>
      <c r="E130" s="19" t="str">
        <f aca="false">IF(AND(C130="WORK",ISNUMBER(D130)),D130,"")</f>
        <v/>
      </c>
      <c r="F130" s="19" t="str">
        <f aca="false">IF(AND(C130="PRIVATE",ISNUMBER(D130)),D130,"")</f>
        <v/>
      </c>
    </row>
    <row r="131" customFormat="false" ht="15" hidden="false" customHeight="false" outlineLevel="0" collapsed="false">
      <c r="A131" s="20"/>
      <c r="B131" s="21"/>
      <c r="C131" s="21"/>
      <c r="D131" s="22"/>
      <c r="E131" s="23" t="str">
        <f aca="false">IF(AND(C131="WORK",ISNUMBER(D131)),D131,"")</f>
        <v/>
      </c>
      <c r="F131" s="23" t="str">
        <f aca="false">IF(AND(C131="PRIVATE",ISNUMBER(D131)),D131,"")</f>
        <v/>
      </c>
    </row>
    <row r="132" customFormat="false" ht="15" hidden="false" customHeight="false" outlineLevel="0" collapsed="false">
      <c r="A132" s="16"/>
      <c r="B132" s="17"/>
      <c r="C132" s="17"/>
      <c r="D132" s="18"/>
      <c r="E132" s="19" t="str">
        <f aca="false">IF(AND(C132="WORK",ISNUMBER(D132)),D132,"")</f>
        <v/>
      </c>
      <c r="F132" s="19" t="str">
        <f aca="false">IF(AND(C132="PRIVATE",ISNUMBER(D132)),D132,"")</f>
        <v/>
      </c>
    </row>
    <row r="133" customFormat="false" ht="15" hidden="false" customHeight="false" outlineLevel="0" collapsed="false">
      <c r="A133" s="20"/>
      <c r="B133" s="21"/>
      <c r="C133" s="21"/>
      <c r="D133" s="22"/>
      <c r="E133" s="23" t="str">
        <f aca="false">IF(AND(C133="WORK",ISNUMBER(D133)),D133,"")</f>
        <v/>
      </c>
      <c r="F133" s="23" t="str">
        <f aca="false">IF(AND(C133="PRIVATE",ISNUMBER(D133)),D133,"")</f>
        <v/>
      </c>
    </row>
    <row r="134" customFormat="false" ht="15" hidden="false" customHeight="false" outlineLevel="0" collapsed="false">
      <c r="A134" s="16"/>
      <c r="B134" s="17"/>
      <c r="C134" s="17"/>
      <c r="D134" s="18"/>
      <c r="E134" s="19" t="str">
        <f aca="false">IF(AND(C134="WORK",ISNUMBER(D134)),D134,"")</f>
        <v/>
      </c>
      <c r="F134" s="19" t="str">
        <f aca="false">IF(AND(C134="PRIVATE",ISNUMBER(D134)),D134,"")</f>
        <v/>
      </c>
    </row>
    <row r="135" customFormat="false" ht="15" hidden="false" customHeight="false" outlineLevel="0" collapsed="false">
      <c r="A135" s="20"/>
      <c r="B135" s="21"/>
      <c r="C135" s="21"/>
      <c r="D135" s="22"/>
      <c r="E135" s="23" t="str">
        <f aca="false">IF(AND(C135="WORK",ISNUMBER(D135)),D135,"")</f>
        <v/>
      </c>
      <c r="F135" s="23" t="str">
        <f aca="false">IF(AND(C135="PRIVATE",ISNUMBER(D135)),D135,"")</f>
        <v/>
      </c>
    </row>
    <row r="136" customFormat="false" ht="15" hidden="false" customHeight="false" outlineLevel="0" collapsed="false">
      <c r="A136" s="16"/>
      <c r="B136" s="17"/>
      <c r="C136" s="17"/>
      <c r="D136" s="18"/>
      <c r="E136" s="19" t="str">
        <f aca="false">IF(AND(C136="WORK",ISNUMBER(D136)),D136,"")</f>
        <v/>
      </c>
      <c r="F136" s="19" t="str">
        <f aca="false">IF(AND(C136="PRIVATE",ISNUMBER(D136)),D136,"")</f>
        <v/>
      </c>
    </row>
    <row r="137" customFormat="false" ht="15" hidden="false" customHeight="false" outlineLevel="0" collapsed="false">
      <c r="A137" s="20"/>
      <c r="B137" s="21"/>
      <c r="C137" s="21"/>
      <c r="D137" s="22"/>
      <c r="E137" s="23" t="str">
        <f aca="false">IF(AND(C137="WORK",ISNUMBER(D137)),D137,"")</f>
        <v/>
      </c>
      <c r="F137" s="23" t="str">
        <f aca="false">IF(AND(C137="PRIVATE",ISNUMBER(D137)),D137,"")</f>
        <v/>
      </c>
    </row>
    <row r="138" customFormat="false" ht="15" hidden="false" customHeight="false" outlineLevel="0" collapsed="false">
      <c r="A138" s="16"/>
      <c r="B138" s="17"/>
      <c r="C138" s="17"/>
      <c r="D138" s="18"/>
      <c r="E138" s="19" t="str">
        <f aca="false">IF(AND(C138="WORK",ISNUMBER(D138)),D138,"")</f>
        <v/>
      </c>
      <c r="F138" s="19" t="str">
        <f aca="false">IF(AND(C138="PRIVATE",ISNUMBER(D138)),D138,"")</f>
        <v/>
      </c>
    </row>
    <row r="139" customFormat="false" ht="15" hidden="false" customHeight="false" outlineLevel="0" collapsed="false">
      <c r="A139" s="20"/>
      <c r="B139" s="21"/>
      <c r="C139" s="21"/>
      <c r="D139" s="22"/>
      <c r="E139" s="23" t="str">
        <f aca="false">IF(AND(C139="WORK",ISNUMBER(D139)),D139,"")</f>
        <v/>
      </c>
      <c r="F139" s="23" t="str">
        <f aca="false">IF(AND(C139="PRIVATE",ISNUMBER(D139)),D139,"")</f>
        <v/>
      </c>
    </row>
    <row r="140" customFormat="false" ht="15" hidden="false" customHeight="false" outlineLevel="0" collapsed="false">
      <c r="A140" s="16"/>
      <c r="B140" s="17"/>
      <c r="C140" s="17"/>
      <c r="D140" s="18"/>
      <c r="E140" s="19" t="str">
        <f aca="false">IF(AND(C140="WORK",ISNUMBER(D140)),D140,"")</f>
        <v/>
      </c>
      <c r="F140" s="19" t="str">
        <f aca="false">IF(AND(C140="PRIVATE",ISNUMBER(D140)),D140,"")</f>
        <v/>
      </c>
    </row>
    <row r="141" customFormat="false" ht="15" hidden="false" customHeight="false" outlineLevel="0" collapsed="false">
      <c r="A141" s="20"/>
      <c r="B141" s="21"/>
      <c r="C141" s="21"/>
      <c r="D141" s="22"/>
      <c r="E141" s="23" t="str">
        <f aca="false">IF(AND(C141="WORK",ISNUMBER(D141)),D141,"")</f>
        <v/>
      </c>
      <c r="F141" s="23" t="str">
        <f aca="false">IF(AND(C141="PRIVATE",ISNUMBER(D141)),D141,"")</f>
        <v/>
      </c>
    </row>
    <row r="142" customFormat="false" ht="15" hidden="false" customHeight="false" outlineLevel="0" collapsed="false">
      <c r="A142" s="16"/>
      <c r="B142" s="17"/>
      <c r="C142" s="17"/>
      <c r="D142" s="18"/>
      <c r="E142" s="19" t="str">
        <f aca="false">IF(AND(C142="WORK",ISNUMBER(D142)),D142,"")</f>
        <v/>
      </c>
      <c r="F142" s="19" t="str">
        <f aca="false">IF(AND(C142="PRIVATE",ISNUMBER(D142)),D142,"")</f>
        <v/>
      </c>
    </row>
    <row r="143" customFormat="false" ht="15" hidden="false" customHeight="false" outlineLevel="0" collapsed="false">
      <c r="A143" s="20"/>
      <c r="B143" s="21"/>
      <c r="C143" s="21"/>
      <c r="D143" s="22"/>
      <c r="E143" s="23" t="str">
        <f aca="false">IF(AND(C143="WORK",ISNUMBER(D143)),D143,"")</f>
        <v/>
      </c>
      <c r="F143" s="23" t="str">
        <f aca="false">IF(AND(C143="PRIVATE",ISNUMBER(D143)),D143,"")</f>
        <v/>
      </c>
    </row>
    <row r="144" customFormat="false" ht="15" hidden="false" customHeight="false" outlineLevel="0" collapsed="false">
      <c r="A144" s="16"/>
      <c r="B144" s="17"/>
      <c r="C144" s="17"/>
      <c r="D144" s="18"/>
      <c r="E144" s="19" t="str">
        <f aca="false">IF(AND(C144="WORK",ISNUMBER(D144)),D144,"")</f>
        <v/>
      </c>
      <c r="F144" s="19" t="str">
        <f aca="false">IF(AND(C144="PRIVATE",ISNUMBER(D144)),D144,"")</f>
        <v/>
      </c>
    </row>
    <row r="145" customFormat="false" ht="15" hidden="false" customHeight="false" outlineLevel="0" collapsed="false">
      <c r="A145" s="20"/>
      <c r="B145" s="21"/>
      <c r="C145" s="21"/>
      <c r="D145" s="22"/>
      <c r="E145" s="23" t="str">
        <f aca="false">IF(AND(C145="WORK",ISNUMBER(D145)),D145,"")</f>
        <v/>
      </c>
      <c r="F145" s="23" t="str">
        <f aca="false">IF(AND(C145="PRIVATE",ISNUMBER(D145)),D145,"")</f>
        <v/>
      </c>
    </row>
    <row r="146" customFormat="false" ht="15" hidden="false" customHeight="false" outlineLevel="0" collapsed="false">
      <c r="A146" s="16"/>
      <c r="B146" s="17"/>
      <c r="C146" s="17"/>
      <c r="D146" s="18"/>
      <c r="E146" s="19" t="str">
        <f aca="false">IF(AND(C146="WORK",ISNUMBER(D146)),D146,"")</f>
        <v/>
      </c>
      <c r="F146" s="19" t="str">
        <f aca="false">IF(AND(C146="PRIVATE",ISNUMBER(D146)),D146,"")</f>
        <v/>
      </c>
    </row>
    <row r="147" customFormat="false" ht="15" hidden="false" customHeight="false" outlineLevel="0" collapsed="false">
      <c r="A147" s="20"/>
      <c r="B147" s="21"/>
      <c r="C147" s="21"/>
      <c r="D147" s="22"/>
      <c r="E147" s="23" t="str">
        <f aca="false">IF(AND(C147="WORK",ISNUMBER(D147)),D147,"")</f>
        <v/>
      </c>
      <c r="F147" s="23" t="str">
        <f aca="false">IF(AND(C147="PRIVATE",ISNUMBER(D147)),D147,"")</f>
        <v/>
      </c>
    </row>
    <row r="148" customFormat="false" ht="15" hidden="false" customHeight="false" outlineLevel="0" collapsed="false">
      <c r="A148" s="16"/>
      <c r="B148" s="17"/>
      <c r="C148" s="17"/>
      <c r="D148" s="18"/>
      <c r="E148" s="19" t="str">
        <f aca="false">IF(AND(C148="WORK",ISNUMBER(D148)),D148,"")</f>
        <v/>
      </c>
      <c r="F148" s="19" t="str">
        <f aca="false">IF(AND(C148="PRIVATE",ISNUMBER(D148)),D148,"")</f>
        <v/>
      </c>
    </row>
    <row r="149" customFormat="false" ht="15" hidden="false" customHeight="false" outlineLevel="0" collapsed="false">
      <c r="A149" s="20"/>
      <c r="B149" s="21"/>
      <c r="C149" s="21"/>
      <c r="D149" s="22"/>
      <c r="E149" s="23" t="str">
        <f aca="false">IF(AND(C149="WORK",ISNUMBER(D149)),D149,"")</f>
        <v/>
      </c>
      <c r="F149" s="23" t="str">
        <f aca="false">IF(AND(C149="PRIVATE",ISNUMBER(D149)),D149,"")</f>
        <v/>
      </c>
    </row>
    <row r="150" customFormat="false" ht="15" hidden="false" customHeight="false" outlineLevel="0" collapsed="false">
      <c r="A150" s="16"/>
      <c r="B150" s="17"/>
      <c r="C150" s="17"/>
      <c r="D150" s="18"/>
      <c r="E150" s="19" t="str">
        <f aca="false">IF(AND(C150="WORK",ISNUMBER(D150)),D150,"")</f>
        <v/>
      </c>
      <c r="F150" s="19" t="str">
        <f aca="false">IF(AND(C150="PRIVATE",ISNUMBER(D150)),D150,"")</f>
        <v/>
      </c>
    </row>
    <row r="151" customFormat="false" ht="15" hidden="false" customHeight="false" outlineLevel="0" collapsed="false">
      <c r="A151" s="20"/>
      <c r="B151" s="21"/>
      <c r="C151" s="21"/>
      <c r="D151" s="22"/>
      <c r="E151" s="23" t="str">
        <f aca="false">IF(AND(C151="WORK",ISNUMBER(D151)),D151,"")</f>
        <v/>
      </c>
      <c r="F151" s="23" t="str">
        <f aca="false">IF(AND(C151="PRIVATE",ISNUMBER(D151)),D151,"")</f>
        <v/>
      </c>
    </row>
    <row r="152" customFormat="false" ht="15" hidden="false" customHeight="false" outlineLevel="0" collapsed="false">
      <c r="A152" s="16"/>
      <c r="B152" s="17"/>
      <c r="C152" s="17"/>
      <c r="D152" s="18"/>
      <c r="E152" s="19" t="str">
        <f aca="false">IF(AND(C152="WORK",ISNUMBER(D152)),D152,"")</f>
        <v/>
      </c>
      <c r="F152" s="19" t="str">
        <f aca="false">IF(AND(C152="PRIVATE",ISNUMBER(D152)),D152,"")</f>
        <v/>
      </c>
    </row>
    <row r="153" customFormat="false" ht="15" hidden="false" customHeight="false" outlineLevel="0" collapsed="false">
      <c r="A153" s="20"/>
      <c r="B153" s="21"/>
      <c r="C153" s="21"/>
      <c r="D153" s="22"/>
      <c r="E153" s="23" t="str">
        <f aca="false">IF(AND(C153="WORK",ISNUMBER(D153)),D153,"")</f>
        <v/>
      </c>
      <c r="F153" s="23" t="str">
        <f aca="false">IF(AND(C153="PRIVATE",ISNUMBER(D153)),D153,"")</f>
        <v/>
      </c>
    </row>
    <row r="154" customFormat="false" ht="15" hidden="false" customHeight="false" outlineLevel="0" collapsed="false">
      <c r="A154" s="16"/>
      <c r="B154" s="17"/>
      <c r="C154" s="17"/>
      <c r="D154" s="18"/>
      <c r="E154" s="19" t="str">
        <f aca="false">IF(AND(C154="WORK",ISNUMBER(D154)),D154,"")</f>
        <v/>
      </c>
      <c r="F154" s="19" t="str">
        <f aca="false">IF(AND(C154="PRIVATE",ISNUMBER(D154)),D154,"")</f>
        <v/>
      </c>
    </row>
    <row r="155" customFormat="false" ht="15" hidden="false" customHeight="false" outlineLevel="0" collapsed="false">
      <c r="A155" s="20"/>
      <c r="B155" s="21"/>
      <c r="C155" s="21"/>
      <c r="D155" s="22"/>
      <c r="E155" s="23" t="str">
        <f aca="false">IF(AND(C155="WORK",ISNUMBER(D155)),D155,"")</f>
        <v/>
      </c>
      <c r="F155" s="23" t="str">
        <f aca="false">IF(AND(C155="PRIVATE",ISNUMBER(D155)),D155,"")</f>
        <v/>
      </c>
    </row>
    <row r="156" customFormat="false" ht="15" hidden="false" customHeight="false" outlineLevel="0" collapsed="false">
      <c r="A156" s="16"/>
      <c r="B156" s="17"/>
      <c r="C156" s="17"/>
      <c r="D156" s="18"/>
      <c r="E156" s="19" t="str">
        <f aca="false">IF(AND(C156="WORK",ISNUMBER(D156)),D156,"")</f>
        <v/>
      </c>
      <c r="F156" s="19" t="str">
        <f aca="false">IF(AND(C156="PRIVATE",ISNUMBER(D156)),D156,"")</f>
        <v/>
      </c>
    </row>
    <row r="157" customFormat="false" ht="15" hidden="false" customHeight="false" outlineLevel="0" collapsed="false">
      <c r="A157" s="20"/>
      <c r="B157" s="21"/>
      <c r="C157" s="21"/>
      <c r="D157" s="22"/>
      <c r="E157" s="23" t="str">
        <f aca="false">IF(AND(C157="WORK",ISNUMBER(D157)),D157,"")</f>
        <v/>
      </c>
      <c r="F157" s="23" t="str">
        <f aca="false">IF(AND(C157="PRIVATE",ISNUMBER(D157)),D157,"")</f>
        <v/>
      </c>
    </row>
    <row r="158" customFormat="false" ht="15" hidden="false" customHeight="false" outlineLevel="0" collapsed="false">
      <c r="A158" s="16"/>
      <c r="B158" s="17"/>
      <c r="C158" s="17"/>
      <c r="D158" s="18"/>
      <c r="E158" s="19" t="str">
        <f aca="false">IF(AND(C158="WORK",ISNUMBER(D158)),D158,"")</f>
        <v/>
      </c>
      <c r="F158" s="19" t="str">
        <f aca="false">IF(AND(C158="PRIVATE",ISNUMBER(D158)),D158,"")</f>
        <v/>
      </c>
    </row>
    <row r="159" customFormat="false" ht="15" hidden="false" customHeight="false" outlineLevel="0" collapsed="false">
      <c r="A159" s="20"/>
      <c r="B159" s="21"/>
      <c r="C159" s="21"/>
      <c r="D159" s="22"/>
      <c r="E159" s="23" t="str">
        <f aca="false">IF(AND(C159="WORK",ISNUMBER(D159)),D159,"")</f>
        <v/>
      </c>
      <c r="F159" s="23" t="str">
        <f aca="false">IF(AND(C159="PRIVATE",ISNUMBER(D159)),D159,"")</f>
        <v/>
      </c>
    </row>
    <row r="160" customFormat="false" ht="15" hidden="false" customHeight="false" outlineLevel="0" collapsed="false">
      <c r="A160" s="16"/>
      <c r="B160" s="17"/>
      <c r="C160" s="17"/>
      <c r="D160" s="18"/>
      <c r="E160" s="19" t="str">
        <f aca="false">IF(AND(C160="WORK",ISNUMBER(D160)),D160,"")</f>
        <v/>
      </c>
      <c r="F160" s="19" t="str">
        <f aca="false">IF(AND(C160="PRIVATE",ISNUMBER(D160)),D160,"")</f>
        <v/>
      </c>
    </row>
    <row r="161" customFormat="false" ht="15" hidden="false" customHeight="false" outlineLevel="0" collapsed="false">
      <c r="A161" s="20"/>
      <c r="B161" s="21"/>
      <c r="C161" s="21"/>
      <c r="D161" s="22"/>
      <c r="E161" s="23" t="str">
        <f aca="false">IF(AND(C161="WORK",ISNUMBER(D161)),D161,"")</f>
        <v/>
      </c>
      <c r="F161" s="23" t="str">
        <f aca="false">IF(AND(C161="PRIVATE",ISNUMBER(D161)),D161,"")</f>
        <v/>
      </c>
    </row>
    <row r="162" customFormat="false" ht="15" hidden="false" customHeight="false" outlineLevel="0" collapsed="false">
      <c r="A162" s="16"/>
      <c r="B162" s="17"/>
      <c r="C162" s="17"/>
      <c r="D162" s="18"/>
      <c r="E162" s="19" t="str">
        <f aca="false">IF(AND(C162="WORK",ISNUMBER(D162)),D162,"")</f>
        <v/>
      </c>
      <c r="F162" s="19" t="str">
        <f aca="false">IF(AND(C162="PRIVATE",ISNUMBER(D162)),D162,"")</f>
        <v/>
      </c>
    </row>
    <row r="163" customFormat="false" ht="15" hidden="false" customHeight="false" outlineLevel="0" collapsed="false">
      <c r="A163" s="20"/>
      <c r="B163" s="21"/>
      <c r="C163" s="21"/>
      <c r="D163" s="22"/>
      <c r="E163" s="23" t="str">
        <f aca="false">IF(AND(C163="WORK",ISNUMBER(D163)),D163,"")</f>
        <v/>
      </c>
      <c r="F163" s="23" t="str">
        <f aca="false">IF(AND(C163="PRIVATE",ISNUMBER(D163)),D163,"")</f>
        <v/>
      </c>
    </row>
    <row r="164" customFormat="false" ht="15" hidden="false" customHeight="false" outlineLevel="0" collapsed="false">
      <c r="A164" s="16"/>
      <c r="B164" s="17"/>
      <c r="C164" s="17"/>
      <c r="D164" s="18"/>
      <c r="E164" s="19" t="str">
        <f aca="false">IF(AND(C164="WORK",ISNUMBER(D164)),D164,"")</f>
        <v/>
      </c>
      <c r="F164" s="19" t="str">
        <f aca="false">IF(AND(C164="PRIVATE",ISNUMBER(D164)),D164,"")</f>
        <v/>
      </c>
    </row>
    <row r="165" customFormat="false" ht="15" hidden="false" customHeight="false" outlineLevel="0" collapsed="false">
      <c r="A165" s="20"/>
      <c r="B165" s="21"/>
      <c r="C165" s="21"/>
      <c r="D165" s="22"/>
      <c r="E165" s="23" t="str">
        <f aca="false">IF(AND(C165="WORK",ISNUMBER(D165)),D165,"")</f>
        <v/>
      </c>
      <c r="F165" s="23" t="str">
        <f aca="false">IF(AND(C165="PRIVATE",ISNUMBER(D165)),D165,"")</f>
        <v/>
      </c>
    </row>
    <row r="166" customFormat="false" ht="15" hidden="false" customHeight="false" outlineLevel="0" collapsed="false">
      <c r="A166" s="16"/>
      <c r="B166" s="17"/>
      <c r="C166" s="17"/>
      <c r="D166" s="18"/>
      <c r="E166" s="19" t="str">
        <f aca="false">IF(AND(C166="WORK",ISNUMBER(D166)),D166,"")</f>
        <v/>
      </c>
      <c r="F166" s="19" t="str">
        <f aca="false">IF(AND(C166="PRIVATE",ISNUMBER(D166)),D166,"")</f>
        <v/>
      </c>
    </row>
    <row r="167" customFormat="false" ht="15" hidden="false" customHeight="false" outlineLevel="0" collapsed="false">
      <c r="A167" s="20"/>
      <c r="B167" s="21"/>
      <c r="C167" s="21"/>
      <c r="D167" s="22"/>
      <c r="E167" s="23" t="str">
        <f aca="false">IF(AND(C167="WORK",ISNUMBER(D167)),D167,"")</f>
        <v/>
      </c>
      <c r="F167" s="23" t="str">
        <f aca="false">IF(AND(C167="PRIVATE",ISNUMBER(D167)),D167,"")</f>
        <v/>
      </c>
    </row>
    <row r="168" customFormat="false" ht="15" hidden="false" customHeight="false" outlineLevel="0" collapsed="false">
      <c r="A168" s="16"/>
      <c r="B168" s="17"/>
      <c r="C168" s="17"/>
      <c r="D168" s="18"/>
      <c r="E168" s="19" t="str">
        <f aca="false">IF(AND(C168="WORK",ISNUMBER(D168)),D168,"")</f>
        <v/>
      </c>
      <c r="F168" s="19" t="str">
        <f aca="false">IF(AND(C168="PRIVATE",ISNUMBER(D168)),D168,"")</f>
        <v/>
      </c>
    </row>
    <row r="169" customFormat="false" ht="15" hidden="false" customHeight="false" outlineLevel="0" collapsed="false">
      <c r="A169" s="20"/>
      <c r="B169" s="21"/>
      <c r="C169" s="21"/>
      <c r="D169" s="22"/>
      <c r="E169" s="23" t="str">
        <f aca="false">IF(AND(C169="WORK",ISNUMBER(D169)),D169,"")</f>
        <v/>
      </c>
      <c r="F169" s="23" t="str">
        <f aca="false">IF(AND(C169="PRIVATE",ISNUMBER(D169)),D169,"")</f>
        <v/>
      </c>
    </row>
    <row r="170" customFormat="false" ht="15" hidden="false" customHeight="false" outlineLevel="0" collapsed="false">
      <c r="A170" s="16"/>
      <c r="B170" s="17"/>
      <c r="C170" s="17"/>
      <c r="D170" s="18"/>
      <c r="E170" s="19" t="str">
        <f aca="false">IF(AND(C170="WORK",ISNUMBER(D170)),D170,"")</f>
        <v/>
      </c>
      <c r="F170" s="19" t="str">
        <f aca="false">IF(AND(C170="PRIVATE",ISNUMBER(D170)),D170,"")</f>
        <v/>
      </c>
    </row>
    <row r="171" customFormat="false" ht="15" hidden="false" customHeight="false" outlineLevel="0" collapsed="false">
      <c r="A171" s="20"/>
      <c r="B171" s="21"/>
      <c r="C171" s="21"/>
      <c r="D171" s="22"/>
      <c r="E171" s="23" t="str">
        <f aca="false">IF(AND(C171="WORK",ISNUMBER(D171)),D171,"")</f>
        <v/>
      </c>
      <c r="F171" s="23" t="str">
        <f aca="false">IF(AND(C171="PRIVATE",ISNUMBER(D171)),D171,"")</f>
        <v/>
      </c>
    </row>
    <row r="172" customFormat="false" ht="15" hidden="false" customHeight="false" outlineLevel="0" collapsed="false">
      <c r="A172" s="16"/>
      <c r="B172" s="17"/>
      <c r="C172" s="17"/>
      <c r="D172" s="18"/>
      <c r="E172" s="19" t="str">
        <f aca="false">IF(AND(C172="WORK",ISNUMBER(D172)),D172,"")</f>
        <v/>
      </c>
      <c r="F172" s="19" t="str">
        <f aca="false">IF(AND(C172="PRIVATE",ISNUMBER(D172)),D172,"")</f>
        <v/>
      </c>
    </row>
    <row r="173" customFormat="false" ht="15" hidden="false" customHeight="false" outlineLevel="0" collapsed="false">
      <c r="A173" s="20"/>
      <c r="B173" s="21"/>
      <c r="C173" s="21"/>
      <c r="D173" s="22"/>
      <c r="E173" s="23" t="str">
        <f aca="false">IF(AND(C173="WORK",ISNUMBER(D173)),D173,"")</f>
        <v/>
      </c>
      <c r="F173" s="23" t="str">
        <f aca="false">IF(AND(C173="PRIVATE",ISNUMBER(D173)),D173,"")</f>
        <v/>
      </c>
    </row>
    <row r="174" customFormat="false" ht="15" hidden="false" customHeight="false" outlineLevel="0" collapsed="false">
      <c r="A174" s="16"/>
      <c r="B174" s="17"/>
      <c r="C174" s="17"/>
      <c r="D174" s="18"/>
      <c r="E174" s="19" t="str">
        <f aca="false">IF(AND(C174="WORK",ISNUMBER(D174)),D174,"")</f>
        <v/>
      </c>
      <c r="F174" s="19" t="str">
        <f aca="false">IF(AND(C174="PRIVATE",ISNUMBER(D174)),D174,"")</f>
        <v/>
      </c>
    </row>
    <row r="175" customFormat="false" ht="15" hidden="false" customHeight="false" outlineLevel="0" collapsed="false">
      <c r="A175" s="20"/>
      <c r="B175" s="21"/>
      <c r="C175" s="21"/>
      <c r="D175" s="22"/>
      <c r="E175" s="23" t="str">
        <f aca="false">IF(AND(C175="WORK",ISNUMBER(D175)),D175,"")</f>
        <v/>
      </c>
      <c r="F175" s="23" t="str">
        <f aca="false">IF(AND(C175="PRIVATE",ISNUMBER(D175)),D175,"")</f>
        <v/>
      </c>
    </row>
    <row r="176" customFormat="false" ht="15" hidden="false" customHeight="false" outlineLevel="0" collapsed="false">
      <c r="A176" s="16"/>
      <c r="B176" s="17"/>
      <c r="C176" s="17"/>
      <c r="D176" s="18"/>
      <c r="E176" s="19" t="str">
        <f aca="false">IF(AND(C176="WORK",ISNUMBER(D176)),D176,"")</f>
        <v/>
      </c>
      <c r="F176" s="19" t="str">
        <f aca="false">IF(AND(C176="PRIVATE",ISNUMBER(D176)),D176,"")</f>
        <v/>
      </c>
    </row>
    <row r="177" customFormat="false" ht="15" hidden="false" customHeight="false" outlineLevel="0" collapsed="false">
      <c r="A177" s="20"/>
      <c r="B177" s="21"/>
      <c r="C177" s="21"/>
      <c r="D177" s="22"/>
      <c r="E177" s="23" t="str">
        <f aca="false">IF(AND(C177="WORK",ISNUMBER(D177)),D177,"")</f>
        <v/>
      </c>
      <c r="F177" s="23" t="str">
        <f aca="false">IF(AND(C177="PRIVATE",ISNUMBER(D177)),D177,"")</f>
        <v/>
      </c>
    </row>
    <row r="178" customFormat="false" ht="15" hidden="false" customHeight="false" outlineLevel="0" collapsed="false">
      <c r="A178" s="16"/>
      <c r="B178" s="17"/>
      <c r="C178" s="17"/>
      <c r="D178" s="18"/>
      <c r="E178" s="19" t="str">
        <f aca="false">IF(AND(C178="WORK",ISNUMBER(D178)),D178,"")</f>
        <v/>
      </c>
      <c r="F178" s="19" t="str">
        <f aca="false">IF(AND(C178="PRIVATE",ISNUMBER(D178)),D178,"")</f>
        <v/>
      </c>
    </row>
    <row r="179" customFormat="false" ht="15" hidden="false" customHeight="false" outlineLevel="0" collapsed="false">
      <c r="A179" s="20"/>
      <c r="B179" s="21"/>
      <c r="C179" s="21"/>
      <c r="D179" s="22"/>
      <c r="E179" s="23" t="str">
        <f aca="false">IF(AND(C179="WORK",ISNUMBER(D179)),D179,"")</f>
        <v/>
      </c>
      <c r="F179" s="23" t="str">
        <f aca="false">IF(AND(C179="PRIVATE",ISNUMBER(D179)),D179,"")</f>
        <v/>
      </c>
    </row>
    <row r="180" customFormat="false" ht="15" hidden="false" customHeight="false" outlineLevel="0" collapsed="false">
      <c r="A180" s="16"/>
      <c r="B180" s="17"/>
      <c r="C180" s="17"/>
      <c r="D180" s="18"/>
      <c r="E180" s="19" t="str">
        <f aca="false">IF(AND(C180="WORK",ISNUMBER(D180)),D180,"")</f>
        <v/>
      </c>
      <c r="F180" s="19" t="str">
        <f aca="false">IF(AND(C180="PRIVATE",ISNUMBER(D180)),D180,"")</f>
        <v/>
      </c>
    </row>
    <row r="181" customFormat="false" ht="15" hidden="false" customHeight="false" outlineLevel="0" collapsed="false">
      <c r="A181" s="20"/>
      <c r="B181" s="21"/>
      <c r="C181" s="21"/>
      <c r="D181" s="22"/>
      <c r="E181" s="23" t="str">
        <f aca="false">IF(AND(C181="WORK",ISNUMBER(D181)),D181,"")</f>
        <v/>
      </c>
      <c r="F181" s="23" t="str">
        <f aca="false">IF(AND(C181="PRIVATE",ISNUMBER(D181)),D181,"")</f>
        <v/>
      </c>
    </row>
    <row r="182" customFormat="false" ht="15" hidden="false" customHeight="false" outlineLevel="0" collapsed="false">
      <c r="A182" s="16"/>
      <c r="B182" s="17"/>
      <c r="C182" s="17"/>
      <c r="D182" s="18"/>
      <c r="E182" s="19" t="str">
        <f aca="false">IF(AND(C182="WORK",ISNUMBER(D182)),D182,"")</f>
        <v/>
      </c>
      <c r="F182" s="19" t="str">
        <f aca="false">IF(AND(C182="PRIVATE",ISNUMBER(D182)),D182,"")</f>
        <v/>
      </c>
    </row>
    <row r="183" customFormat="false" ht="15" hidden="false" customHeight="false" outlineLevel="0" collapsed="false">
      <c r="A183" s="20"/>
      <c r="B183" s="21"/>
      <c r="C183" s="21"/>
      <c r="D183" s="22"/>
      <c r="E183" s="23" t="str">
        <f aca="false">IF(AND(C183="WORK",ISNUMBER(D183)),D183,"")</f>
        <v/>
      </c>
      <c r="F183" s="23" t="str">
        <f aca="false">IF(AND(C183="PRIVATE",ISNUMBER(D183)),D183,"")</f>
        <v/>
      </c>
    </row>
    <row r="184" customFormat="false" ht="15" hidden="false" customHeight="false" outlineLevel="0" collapsed="false">
      <c r="A184" s="16"/>
      <c r="B184" s="17"/>
      <c r="C184" s="17"/>
      <c r="D184" s="18"/>
      <c r="E184" s="19" t="str">
        <f aca="false">IF(AND(C184="WORK",ISNUMBER(D184)),D184,"")</f>
        <v/>
      </c>
      <c r="F184" s="19" t="str">
        <f aca="false">IF(AND(C184="PRIVATE",ISNUMBER(D184)),D184,"")</f>
        <v/>
      </c>
    </row>
    <row r="185" customFormat="false" ht="15" hidden="false" customHeight="false" outlineLevel="0" collapsed="false">
      <c r="A185" s="20"/>
      <c r="B185" s="21"/>
      <c r="C185" s="21"/>
      <c r="D185" s="22"/>
      <c r="E185" s="23" t="str">
        <f aca="false">IF(AND(C185="WORK",ISNUMBER(D185)),D185,"")</f>
        <v/>
      </c>
      <c r="F185" s="23" t="str">
        <f aca="false">IF(AND(C185="PRIVATE",ISNUMBER(D185)),D185,"")</f>
        <v/>
      </c>
    </row>
    <row r="186" customFormat="false" ht="15" hidden="false" customHeight="false" outlineLevel="0" collapsed="false">
      <c r="A186" s="16"/>
      <c r="B186" s="17"/>
      <c r="C186" s="17"/>
      <c r="D186" s="18"/>
      <c r="E186" s="19" t="str">
        <f aca="false">IF(AND(C186="WORK",ISNUMBER(D186)),D186,"")</f>
        <v/>
      </c>
      <c r="F186" s="19" t="str">
        <f aca="false">IF(AND(C186="PRIVATE",ISNUMBER(D186)),D186,"")</f>
        <v/>
      </c>
    </row>
    <row r="187" customFormat="false" ht="15" hidden="false" customHeight="false" outlineLevel="0" collapsed="false">
      <c r="A187" s="20"/>
      <c r="B187" s="21"/>
      <c r="C187" s="21"/>
      <c r="D187" s="22"/>
      <c r="E187" s="23" t="str">
        <f aca="false">IF(AND(C187="WORK",ISNUMBER(D187)),D187,"")</f>
        <v/>
      </c>
      <c r="F187" s="23" t="str">
        <f aca="false">IF(AND(C187="PRIVATE",ISNUMBER(D187)),D187,"")</f>
        <v/>
      </c>
    </row>
    <row r="188" customFormat="false" ht="15" hidden="false" customHeight="false" outlineLevel="0" collapsed="false">
      <c r="A188" s="16"/>
      <c r="B188" s="17"/>
      <c r="C188" s="17"/>
      <c r="D188" s="18"/>
      <c r="E188" s="19" t="str">
        <f aca="false">IF(AND(C188="WORK",ISNUMBER(D188)),D188,"")</f>
        <v/>
      </c>
      <c r="F188" s="19" t="str">
        <f aca="false">IF(AND(C188="PRIVATE",ISNUMBER(D188)),D188,"")</f>
        <v/>
      </c>
    </row>
    <row r="189" customFormat="false" ht="15" hidden="false" customHeight="false" outlineLevel="0" collapsed="false">
      <c r="A189" s="20"/>
      <c r="B189" s="21"/>
      <c r="C189" s="21"/>
      <c r="D189" s="22"/>
      <c r="E189" s="23" t="str">
        <f aca="false">IF(AND(C189="WORK",ISNUMBER(D189)),D189,"")</f>
        <v/>
      </c>
      <c r="F189" s="23" t="str">
        <f aca="false">IF(AND(C189="PRIVATE",ISNUMBER(D189)),D189,"")</f>
        <v/>
      </c>
    </row>
    <row r="190" customFormat="false" ht="15" hidden="false" customHeight="false" outlineLevel="0" collapsed="false">
      <c r="A190" s="16"/>
      <c r="B190" s="17"/>
      <c r="C190" s="17"/>
      <c r="D190" s="18"/>
      <c r="E190" s="19" t="str">
        <f aca="false">IF(AND(C190="WORK",ISNUMBER(D190)),D190,"")</f>
        <v/>
      </c>
      <c r="F190" s="19" t="str">
        <f aca="false">IF(AND(C190="PRIVATE",ISNUMBER(D190)),D190,"")</f>
        <v/>
      </c>
    </row>
    <row r="191" customFormat="false" ht="15" hidden="false" customHeight="false" outlineLevel="0" collapsed="false">
      <c r="A191" s="20"/>
      <c r="B191" s="21"/>
      <c r="C191" s="21"/>
      <c r="D191" s="22"/>
      <c r="E191" s="23" t="str">
        <f aca="false">IF(AND(C191="WORK",ISNUMBER(D191)),D191,"")</f>
        <v/>
      </c>
      <c r="F191" s="23" t="str">
        <f aca="false">IF(AND(C191="PRIVATE",ISNUMBER(D191)),D191,"")</f>
        <v/>
      </c>
    </row>
    <row r="192" customFormat="false" ht="15" hidden="false" customHeight="false" outlineLevel="0" collapsed="false">
      <c r="A192" s="16"/>
      <c r="B192" s="17"/>
      <c r="C192" s="17"/>
      <c r="D192" s="18"/>
      <c r="E192" s="19" t="str">
        <f aca="false">IF(AND(C192="WORK",ISNUMBER(D192)),D192,"")</f>
        <v/>
      </c>
      <c r="F192" s="19" t="str">
        <f aca="false">IF(AND(C192="PRIVATE",ISNUMBER(D192)),D192,"")</f>
        <v/>
      </c>
    </row>
    <row r="193" customFormat="false" ht="15" hidden="false" customHeight="false" outlineLevel="0" collapsed="false">
      <c r="A193" s="20"/>
      <c r="B193" s="21"/>
      <c r="C193" s="21"/>
      <c r="D193" s="22"/>
      <c r="E193" s="23" t="str">
        <f aca="false">IF(AND(C193="WORK",ISNUMBER(D193)),D193,"")</f>
        <v/>
      </c>
      <c r="F193" s="23" t="str">
        <f aca="false">IF(AND(C193="PRIVATE",ISNUMBER(D193)),D193,"")</f>
        <v/>
      </c>
    </row>
    <row r="194" customFormat="false" ht="15" hidden="false" customHeight="false" outlineLevel="0" collapsed="false">
      <c r="A194" s="16"/>
      <c r="B194" s="17"/>
      <c r="C194" s="17"/>
      <c r="D194" s="18"/>
      <c r="E194" s="19" t="str">
        <f aca="false">IF(AND(C194="WORK",ISNUMBER(D194)),D194,"")</f>
        <v/>
      </c>
      <c r="F194" s="19" t="str">
        <f aca="false">IF(AND(C194="PRIVATE",ISNUMBER(D194)),D194,"")</f>
        <v/>
      </c>
    </row>
    <row r="195" customFormat="false" ht="15" hidden="false" customHeight="false" outlineLevel="0" collapsed="false">
      <c r="A195" s="20"/>
      <c r="B195" s="21"/>
      <c r="C195" s="21"/>
      <c r="D195" s="22"/>
      <c r="E195" s="23" t="str">
        <f aca="false">IF(AND(C195="WORK",ISNUMBER(D195)),D195,"")</f>
        <v/>
      </c>
      <c r="F195" s="23" t="str">
        <f aca="false">IF(AND(C195="PRIVATE",ISNUMBER(D195)),D195,"")</f>
        <v/>
      </c>
    </row>
    <row r="196" customFormat="false" ht="15" hidden="false" customHeight="false" outlineLevel="0" collapsed="false">
      <c r="A196" s="16"/>
      <c r="B196" s="17"/>
      <c r="C196" s="17"/>
      <c r="D196" s="18"/>
      <c r="E196" s="19" t="str">
        <f aca="false">IF(AND(C196="WORK",ISNUMBER(D196)),D196,"")</f>
        <v/>
      </c>
      <c r="F196" s="19" t="str">
        <f aca="false">IF(AND(C196="PRIVATE",ISNUMBER(D196)),D196,"")</f>
        <v/>
      </c>
    </row>
    <row r="197" customFormat="false" ht="15" hidden="false" customHeight="false" outlineLevel="0" collapsed="false">
      <c r="A197" s="20"/>
      <c r="B197" s="21"/>
      <c r="C197" s="21"/>
      <c r="D197" s="22"/>
      <c r="E197" s="23" t="str">
        <f aca="false">IF(AND(C197="WORK",ISNUMBER(D197)),D197,"")</f>
        <v/>
      </c>
      <c r="F197" s="23" t="str">
        <f aca="false">IF(AND(C197="PRIVATE",ISNUMBER(D197)),D197,"")</f>
        <v/>
      </c>
    </row>
    <row r="198" customFormat="false" ht="15" hidden="false" customHeight="false" outlineLevel="0" collapsed="false">
      <c r="A198" s="16"/>
      <c r="B198" s="17"/>
      <c r="C198" s="17"/>
      <c r="D198" s="18"/>
      <c r="E198" s="19" t="str">
        <f aca="false">IF(AND(C198="WORK",ISNUMBER(D198)),D198,"")</f>
        <v/>
      </c>
      <c r="F198" s="19" t="str">
        <f aca="false">IF(AND(C198="PRIVATE",ISNUMBER(D198)),D198,"")</f>
        <v/>
      </c>
    </row>
    <row r="199" customFormat="false" ht="15" hidden="false" customHeight="false" outlineLevel="0" collapsed="false">
      <c r="A199" s="20"/>
      <c r="B199" s="21"/>
      <c r="C199" s="21"/>
      <c r="D199" s="22"/>
      <c r="E199" s="23" t="str">
        <f aca="false">IF(AND(C199="WORK",ISNUMBER(D199)),D199,"")</f>
        <v/>
      </c>
      <c r="F199" s="23" t="str">
        <f aca="false">IF(AND(C199="PRIVATE",ISNUMBER(D199)),D199,"")</f>
        <v/>
      </c>
    </row>
    <row r="200" customFormat="false" ht="15" hidden="false" customHeight="false" outlineLevel="0" collapsed="false">
      <c r="A200" s="16"/>
      <c r="B200" s="17"/>
      <c r="C200" s="17"/>
      <c r="D200" s="18"/>
      <c r="E200" s="19" t="str">
        <f aca="false">IF(AND(C200="WORK",ISNUMBER(D200)),D200,"")</f>
        <v/>
      </c>
      <c r="F200" s="19" t="str">
        <f aca="false">IF(AND(C200="PRIVATE",ISNUMBER(D200)),D200,"")</f>
        <v/>
      </c>
    </row>
    <row r="201" customFormat="false" ht="15" hidden="false" customHeight="false" outlineLevel="0" collapsed="false">
      <c r="A201" s="20"/>
      <c r="B201" s="21"/>
      <c r="C201" s="21"/>
      <c r="D201" s="22"/>
      <c r="E201" s="23" t="str">
        <f aca="false">IF(AND(C201="WORK",ISNUMBER(D201)),D201,"")</f>
        <v/>
      </c>
      <c r="F201" s="23" t="str">
        <f aca="false">IF(AND(C201="PRIVATE",ISNUMBER(D201)),D201,"")</f>
        <v/>
      </c>
    </row>
    <row r="202" customFormat="false" ht="15" hidden="false" customHeight="false" outlineLevel="0" collapsed="false">
      <c r="A202" s="16"/>
      <c r="B202" s="17"/>
      <c r="C202" s="17"/>
      <c r="D202" s="18"/>
      <c r="E202" s="19" t="str">
        <f aca="false">IF(AND(C202="WORK",ISNUMBER(D202)),D202,"")</f>
        <v/>
      </c>
      <c r="F202" s="19" t="str">
        <f aca="false">IF(AND(C202="PRIVATE",ISNUMBER(D202)),D202,"")</f>
        <v/>
      </c>
    </row>
    <row r="203" customFormat="false" ht="15" hidden="false" customHeight="false" outlineLevel="0" collapsed="false">
      <c r="A203" s="20"/>
      <c r="B203" s="21"/>
      <c r="C203" s="21"/>
      <c r="D203" s="22"/>
      <c r="E203" s="23" t="str">
        <f aca="false">IF(AND(C203="WORK",ISNUMBER(D203)),D203,"")</f>
        <v/>
      </c>
      <c r="F203" s="23" t="str">
        <f aca="false">IF(AND(C203="PRIVATE",ISNUMBER(D203)),D203,"")</f>
        <v/>
      </c>
    </row>
    <row r="204" customFormat="false" ht="15" hidden="false" customHeight="false" outlineLevel="0" collapsed="false">
      <c r="A204" s="16"/>
      <c r="B204" s="17"/>
      <c r="C204" s="17"/>
      <c r="D204" s="18"/>
      <c r="E204" s="19" t="str">
        <f aca="false">IF(AND(C204="WORK",ISNUMBER(D204)),D204,"")</f>
        <v/>
      </c>
      <c r="F204" s="19" t="str">
        <f aca="false">IF(AND(C204="PRIVATE",ISNUMBER(D204)),D204,"")</f>
        <v/>
      </c>
    </row>
    <row r="205" customFormat="false" ht="15" hidden="false" customHeight="false" outlineLevel="0" collapsed="false">
      <c r="A205" s="20"/>
      <c r="B205" s="21"/>
      <c r="C205" s="21"/>
      <c r="D205" s="22"/>
      <c r="E205" s="23" t="str">
        <f aca="false">IF(AND(C205="WORK",ISNUMBER(D205)),D205,"")</f>
        <v/>
      </c>
      <c r="F205" s="23" t="str">
        <f aca="false">IF(AND(C205="PRIVATE",ISNUMBER(D205)),D205,"")</f>
        <v/>
      </c>
    </row>
    <row r="206" customFormat="false" ht="15" hidden="false" customHeight="false" outlineLevel="0" collapsed="false">
      <c r="A206" s="16"/>
      <c r="B206" s="17"/>
      <c r="C206" s="17"/>
      <c r="D206" s="18"/>
      <c r="E206" s="19" t="str">
        <f aca="false">IF(AND(C206="WORK",ISNUMBER(D206)),D206,"")</f>
        <v/>
      </c>
      <c r="F206" s="19" t="str">
        <f aca="false">IF(AND(C206="PRIVATE",ISNUMBER(D206)),D206,"")</f>
        <v/>
      </c>
    </row>
    <row r="207" customFormat="false" ht="15" hidden="false" customHeight="false" outlineLevel="0" collapsed="false">
      <c r="A207" s="20"/>
      <c r="B207" s="21"/>
      <c r="C207" s="21"/>
      <c r="D207" s="22"/>
      <c r="E207" s="23" t="str">
        <f aca="false">IF(AND(C207="WORK",ISNUMBER(D207)),D207,"")</f>
        <v/>
      </c>
      <c r="F207" s="23" t="str">
        <f aca="false">IF(AND(C207="PRIVATE",ISNUMBER(D207)),D207,"")</f>
        <v/>
      </c>
    </row>
    <row r="208" customFormat="false" ht="15" hidden="false" customHeight="false" outlineLevel="0" collapsed="false">
      <c r="A208" s="16"/>
      <c r="B208" s="17"/>
      <c r="C208" s="17"/>
      <c r="D208" s="18"/>
      <c r="E208" s="19" t="str">
        <f aca="false">IF(AND(C208="WORK",ISNUMBER(D208)),D208,"")</f>
        <v/>
      </c>
      <c r="F208" s="19" t="str">
        <f aca="false">IF(AND(C208="PRIVATE",ISNUMBER(D208)),D208,"")</f>
        <v/>
      </c>
    </row>
    <row r="209" customFormat="false" ht="15" hidden="false" customHeight="false" outlineLevel="0" collapsed="false">
      <c r="A209" s="20"/>
      <c r="B209" s="21"/>
      <c r="C209" s="21"/>
      <c r="D209" s="22"/>
      <c r="E209" s="23" t="str">
        <f aca="false">IF(AND(C209="WORK",ISNUMBER(D209)),D209,"")</f>
        <v/>
      </c>
      <c r="F209" s="23" t="str">
        <f aca="false">IF(AND(C209="PRIVATE",ISNUMBER(D209)),D209,"")</f>
        <v/>
      </c>
    </row>
    <row r="210" customFormat="false" ht="15" hidden="false" customHeight="false" outlineLevel="0" collapsed="false">
      <c r="A210" s="16"/>
      <c r="B210" s="17"/>
      <c r="C210" s="17"/>
      <c r="D210" s="18"/>
      <c r="E210" s="19" t="str">
        <f aca="false">IF(AND(C210="WORK",ISNUMBER(D210)),D210,"")</f>
        <v/>
      </c>
      <c r="F210" s="19" t="str">
        <f aca="false">IF(AND(C210="PRIVATE",ISNUMBER(D210)),D210,"")</f>
        <v/>
      </c>
    </row>
    <row r="211" customFormat="false" ht="15" hidden="false" customHeight="false" outlineLevel="0" collapsed="false">
      <c r="A211" s="20"/>
      <c r="B211" s="21"/>
      <c r="C211" s="21"/>
      <c r="D211" s="22"/>
      <c r="E211" s="23" t="str">
        <f aca="false">IF(AND(C211="WORK",ISNUMBER(D211)),D211,"")</f>
        <v/>
      </c>
      <c r="F211" s="23" t="str">
        <f aca="false">IF(AND(C211="PRIVATE",ISNUMBER(D211)),D211,"")</f>
        <v/>
      </c>
    </row>
    <row r="212" customFormat="false" ht="15" hidden="false" customHeight="false" outlineLevel="0" collapsed="false">
      <c r="A212" s="16"/>
      <c r="B212" s="17"/>
      <c r="C212" s="17"/>
      <c r="D212" s="18"/>
      <c r="E212" s="19" t="str">
        <f aca="false">IF(AND(C212="WORK",ISNUMBER(D212)),D212,"")</f>
        <v/>
      </c>
      <c r="F212" s="19" t="str">
        <f aca="false">IF(AND(C212="PRIVATE",ISNUMBER(D212)),D212,"")</f>
        <v/>
      </c>
    </row>
    <row r="213" customFormat="false" ht="15" hidden="false" customHeight="false" outlineLevel="0" collapsed="false">
      <c r="A213" s="20"/>
      <c r="B213" s="21"/>
      <c r="C213" s="21"/>
      <c r="D213" s="22"/>
      <c r="E213" s="23" t="str">
        <f aca="false">IF(AND(C213="WORK",ISNUMBER(D213)),D213,"")</f>
        <v/>
      </c>
      <c r="F213" s="23" t="str">
        <f aca="false">IF(AND(C213="PRIVATE",ISNUMBER(D213)),D213,"")</f>
        <v/>
      </c>
    </row>
    <row r="214" customFormat="false" ht="15" hidden="false" customHeight="false" outlineLevel="0" collapsed="false">
      <c r="A214" s="16"/>
      <c r="B214" s="17"/>
      <c r="C214" s="17"/>
      <c r="D214" s="18"/>
      <c r="E214" s="19" t="str">
        <f aca="false">IF(AND(C214="WORK",ISNUMBER(D214)),D214,"")</f>
        <v/>
      </c>
      <c r="F214" s="19" t="str">
        <f aca="false">IF(AND(C214="PRIVATE",ISNUMBER(D214)),D214,"")</f>
        <v/>
      </c>
    </row>
    <row r="215" customFormat="false" ht="15" hidden="false" customHeight="false" outlineLevel="0" collapsed="false">
      <c r="A215" s="20"/>
      <c r="B215" s="21"/>
      <c r="C215" s="21"/>
      <c r="D215" s="22"/>
      <c r="E215" s="23" t="str">
        <f aca="false">IF(AND(C215="WORK",ISNUMBER(D215)),D215,"")</f>
        <v/>
      </c>
      <c r="F215" s="23" t="str">
        <f aca="false">IF(AND(C215="PRIVATE",ISNUMBER(D215)),D215,"")</f>
        <v/>
      </c>
    </row>
    <row r="216" customFormat="false" ht="15" hidden="false" customHeight="false" outlineLevel="0" collapsed="false">
      <c r="A216" s="16"/>
      <c r="B216" s="17"/>
      <c r="C216" s="17"/>
      <c r="D216" s="18"/>
      <c r="E216" s="19" t="str">
        <f aca="false">IF(AND(C216="WORK",ISNUMBER(D216)),D216,"")</f>
        <v/>
      </c>
      <c r="F216" s="19" t="str">
        <f aca="false">IF(AND(C216="PRIVATE",ISNUMBER(D216)),D216,"")</f>
        <v/>
      </c>
    </row>
    <row r="217" customFormat="false" ht="15" hidden="false" customHeight="false" outlineLevel="0" collapsed="false">
      <c r="A217" s="20"/>
      <c r="B217" s="21"/>
      <c r="C217" s="21"/>
      <c r="D217" s="22"/>
      <c r="E217" s="23" t="str">
        <f aca="false">IF(AND(C217="WORK",ISNUMBER(D217)),D217,"")</f>
        <v/>
      </c>
      <c r="F217" s="23" t="str">
        <f aca="false">IF(AND(C217="PRIVATE",ISNUMBER(D217)),D217,"")</f>
        <v/>
      </c>
    </row>
    <row r="218" customFormat="false" ht="15" hidden="false" customHeight="false" outlineLevel="0" collapsed="false">
      <c r="A218" s="16"/>
      <c r="B218" s="17"/>
      <c r="C218" s="17"/>
      <c r="D218" s="18"/>
      <c r="E218" s="19" t="str">
        <f aca="false">IF(AND(C218="WORK",ISNUMBER(D218)),D218,"")</f>
        <v/>
      </c>
      <c r="F218" s="19" t="str">
        <f aca="false">IF(AND(C218="PRIVATE",ISNUMBER(D218)),D218,"")</f>
        <v/>
      </c>
    </row>
    <row r="219" customFormat="false" ht="15" hidden="false" customHeight="false" outlineLevel="0" collapsed="false">
      <c r="A219" s="20"/>
      <c r="B219" s="21"/>
      <c r="C219" s="21"/>
      <c r="D219" s="22"/>
      <c r="E219" s="23" t="str">
        <f aca="false">IF(AND(C219="WORK",ISNUMBER(D219)),D219,"")</f>
        <v/>
      </c>
      <c r="F219" s="23" t="str">
        <f aca="false">IF(AND(C219="PRIVATE",ISNUMBER(D219)),D219,"")</f>
        <v/>
      </c>
    </row>
    <row r="220" customFormat="false" ht="15" hidden="false" customHeight="false" outlineLevel="0" collapsed="false">
      <c r="A220" s="16"/>
      <c r="B220" s="17"/>
      <c r="C220" s="17"/>
      <c r="D220" s="18"/>
      <c r="E220" s="19" t="str">
        <f aca="false">IF(AND(C220="WORK",ISNUMBER(D220)),D220,"")</f>
        <v/>
      </c>
      <c r="F220" s="19" t="str">
        <f aca="false">IF(AND(C220="PRIVATE",ISNUMBER(D220)),D220,"")</f>
        <v/>
      </c>
    </row>
    <row r="221" customFormat="false" ht="15" hidden="false" customHeight="false" outlineLevel="0" collapsed="false">
      <c r="A221" s="20"/>
      <c r="B221" s="21"/>
      <c r="C221" s="21"/>
      <c r="D221" s="22"/>
      <c r="E221" s="23" t="str">
        <f aca="false">IF(AND(C221="WORK",ISNUMBER(D221)),D221,"")</f>
        <v/>
      </c>
      <c r="F221" s="23" t="str">
        <f aca="false">IF(AND(C221="PRIVATE",ISNUMBER(D221)),D221,"")</f>
        <v/>
      </c>
    </row>
    <row r="222" customFormat="false" ht="15" hidden="false" customHeight="false" outlineLevel="0" collapsed="false">
      <c r="A222" s="16"/>
      <c r="B222" s="17"/>
      <c r="C222" s="17"/>
      <c r="D222" s="18"/>
      <c r="E222" s="19" t="str">
        <f aca="false">IF(AND(C222="WORK",ISNUMBER(D222)),D222,"")</f>
        <v/>
      </c>
      <c r="F222" s="19" t="str">
        <f aca="false">IF(AND(C222="PRIVATE",ISNUMBER(D222)),D222,"")</f>
        <v/>
      </c>
    </row>
    <row r="223" customFormat="false" ht="15" hidden="false" customHeight="false" outlineLevel="0" collapsed="false">
      <c r="A223" s="20"/>
      <c r="B223" s="21"/>
      <c r="C223" s="21"/>
      <c r="D223" s="22"/>
      <c r="E223" s="23" t="str">
        <f aca="false">IF(AND(C223="WORK",ISNUMBER(D223)),D223,"")</f>
        <v/>
      </c>
      <c r="F223" s="23" t="str">
        <f aca="false">IF(AND(C223="PRIVATE",ISNUMBER(D223)),D223,"")</f>
        <v/>
      </c>
    </row>
    <row r="224" customFormat="false" ht="15" hidden="false" customHeight="false" outlineLevel="0" collapsed="false">
      <c r="A224" s="16"/>
      <c r="B224" s="17"/>
      <c r="C224" s="17"/>
      <c r="D224" s="18"/>
      <c r="E224" s="19" t="str">
        <f aca="false">IF(AND(C224="WORK",ISNUMBER(D224)),D224,"")</f>
        <v/>
      </c>
      <c r="F224" s="19" t="str">
        <f aca="false">IF(AND(C224="PRIVATE",ISNUMBER(D224)),D224,"")</f>
        <v/>
      </c>
    </row>
    <row r="225" customFormat="false" ht="15" hidden="false" customHeight="false" outlineLevel="0" collapsed="false">
      <c r="A225" s="20"/>
      <c r="B225" s="21"/>
      <c r="C225" s="21"/>
      <c r="D225" s="22"/>
      <c r="E225" s="23" t="str">
        <f aca="false">IF(AND(C225="WORK",ISNUMBER(D225)),D225,"")</f>
        <v/>
      </c>
      <c r="F225" s="23" t="str">
        <f aca="false">IF(AND(C225="PRIVATE",ISNUMBER(D225)),D225,"")</f>
        <v/>
      </c>
    </row>
    <row r="226" customFormat="false" ht="15" hidden="false" customHeight="false" outlineLevel="0" collapsed="false">
      <c r="A226" s="16"/>
      <c r="B226" s="17"/>
      <c r="C226" s="17"/>
      <c r="D226" s="18"/>
      <c r="E226" s="19" t="str">
        <f aca="false">IF(AND(C226="WORK",ISNUMBER(D226)),D226,"")</f>
        <v/>
      </c>
      <c r="F226" s="19" t="str">
        <f aca="false">IF(AND(C226="PRIVATE",ISNUMBER(D226)),D226,"")</f>
        <v/>
      </c>
    </row>
    <row r="227" customFormat="false" ht="15" hidden="false" customHeight="false" outlineLevel="0" collapsed="false">
      <c r="A227" s="20"/>
      <c r="B227" s="21"/>
      <c r="C227" s="21"/>
      <c r="D227" s="22"/>
      <c r="E227" s="23" t="str">
        <f aca="false">IF(AND(C227="WORK",ISNUMBER(D227)),D227,"")</f>
        <v/>
      </c>
      <c r="F227" s="23" t="str">
        <f aca="false">IF(AND(C227="PRIVATE",ISNUMBER(D227)),D227,"")</f>
        <v/>
      </c>
    </row>
    <row r="228" customFormat="false" ht="15" hidden="false" customHeight="false" outlineLevel="0" collapsed="false">
      <c r="A228" s="16"/>
      <c r="B228" s="17"/>
      <c r="C228" s="17"/>
      <c r="D228" s="18"/>
      <c r="E228" s="19" t="str">
        <f aca="false">IF(AND(C228="WORK",ISNUMBER(D228)),D228,"")</f>
        <v/>
      </c>
      <c r="F228" s="19" t="str">
        <f aca="false">IF(AND(C228="PRIVATE",ISNUMBER(D228)),D228,"")</f>
        <v/>
      </c>
    </row>
    <row r="229" customFormat="false" ht="15" hidden="false" customHeight="false" outlineLevel="0" collapsed="false">
      <c r="A229" s="20"/>
      <c r="B229" s="21"/>
      <c r="C229" s="21"/>
      <c r="D229" s="22"/>
      <c r="E229" s="23" t="str">
        <f aca="false">IF(AND(C229="WORK",ISNUMBER(D229)),D229,"")</f>
        <v/>
      </c>
      <c r="F229" s="23" t="str">
        <f aca="false">IF(AND(C229="PRIVATE",ISNUMBER(D229)),D229,"")</f>
        <v/>
      </c>
    </row>
    <row r="230" customFormat="false" ht="15" hidden="false" customHeight="false" outlineLevel="0" collapsed="false">
      <c r="A230" s="16"/>
      <c r="B230" s="17"/>
      <c r="C230" s="17"/>
      <c r="D230" s="18"/>
      <c r="E230" s="19" t="str">
        <f aca="false">IF(AND(C230="WORK",ISNUMBER(D230)),D230,"")</f>
        <v/>
      </c>
      <c r="F230" s="19" t="str">
        <f aca="false">IF(AND(C230="PRIVATE",ISNUMBER(D230)),D230,"")</f>
        <v/>
      </c>
    </row>
    <row r="231" customFormat="false" ht="15" hidden="false" customHeight="false" outlineLevel="0" collapsed="false">
      <c r="A231" s="20"/>
      <c r="B231" s="21"/>
      <c r="C231" s="21"/>
      <c r="D231" s="22"/>
      <c r="E231" s="23" t="str">
        <f aca="false">IF(AND(C231="WORK",ISNUMBER(D231)),D231,"")</f>
        <v/>
      </c>
      <c r="F231" s="23" t="str">
        <f aca="false">IF(AND(C231="PRIVATE",ISNUMBER(D231)),D231,"")</f>
        <v/>
      </c>
    </row>
    <row r="232" customFormat="false" ht="15" hidden="false" customHeight="false" outlineLevel="0" collapsed="false">
      <c r="A232" s="16"/>
      <c r="B232" s="17"/>
      <c r="C232" s="17"/>
      <c r="D232" s="18"/>
      <c r="E232" s="19" t="str">
        <f aca="false">IF(AND(C232="WORK",ISNUMBER(D232)),D232,"")</f>
        <v/>
      </c>
      <c r="F232" s="19" t="str">
        <f aca="false">IF(AND(C232="PRIVATE",ISNUMBER(D232)),D232,"")</f>
        <v/>
      </c>
    </row>
    <row r="233" customFormat="false" ht="15" hidden="false" customHeight="false" outlineLevel="0" collapsed="false">
      <c r="A233" s="20"/>
      <c r="B233" s="21"/>
      <c r="C233" s="21"/>
      <c r="D233" s="22"/>
      <c r="E233" s="23" t="str">
        <f aca="false">IF(AND(C233="WORK",ISNUMBER(D233)),D233,"")</f>
        <v/>
      </c>
      <c r="F233" s="23" t="str">
        <f aca="false">IF(AND(C233="PRIVATE",ISNUMBER(D233)),D233,"")</f>
        <v/>
      </c>
    </row>
    <row r="234" customFormat="false" ht="15" hidden="false" customHeight="false" outlineLevel="0" collapsed="false">
      <c r="A234" s="16"/>
      <c r="B234" s="17"/>
      <c r="C234" s="17"/>
      <c r="D234" s="18"/>
      <c r="E234" s="19" t="str">
        <f aca="false">IF(AND(C234="WORK",ISNUMBER(D234)),D234,"")</f>
        <v/>
      </c>
      <c r="F234" s="19" t="str">
        <f aca="false">IF(AND(C234="PRIVATE",ISNUMBER(D234)),D234,"")</f>
        <v/>
      </c>
    </row>
    <row r="235" customFormat="false" ht="15" hidden="false" customHeight="false" outlineLevel="0" collapsed="false">
      <c r="A235" s="20"/>
      <c r="B235" s="21"/>
      <c r="C235" s="21"/>
      <c r="D235" s="22"/>
      <c r="E235" s="23" t="str">
        <f aca="false">IF(AND(C235="WORK",ISNUMBER(D235)),D235,"")</f>
        <v/>
      </c>
      <c r="F235" s="23" t="str">
        <f aca="false">IF(AND(C235="PRIVATE",ISNUMBER(D235)),D235,"")</f>
        <v/>
      </c>
    </row>
    <row r="236" customFormat="false" ht="15" hidden="false" customHeight="false" outlineLevel="0" collapsed="false">
      <c r="A236" s="16"/>
      <c r="B236" s="17"/>
      <c r="C236" s="17"/>
      <c r="D236" s="18"/>
      <c r="E236" s="19" t="str">
        <f aca="false">IF(AND(C236="WORK",ISNUMBER(D236)),D236,"")</f>
        <v/>
      </c>
      <c r="F236" s="19" t="str">
        <f aca="false">IF(AND(C236="PRIVATE",ISNUMBER(D236)),D236,"")</f>
        <v/>
      </c>
    </row>
    <row r="237" customFormat="false" ht="15" hidden="false" customHeight="false" outlineLevel="0" collapsed="false">
      <c r="A237" s="20"/>
      <c r="B237" s="21"/>
      <c r="C237" s="21"/>
      <c r="D237" s="22"/>
      <c r="E237" s="23" t="str">
        <f aca="false">IF(AND(C237="WORK",ISNUMBER(D237)),D237,"")</f>
        <v/>
      </c>
      <c r="F237" s="23" t="str">
        <f aca="false">IF(AND(C237="PRIVATE",ISNUMBER(D237)),D237,"")</f>
        <v/>
      </c>
    </row>
    <row r="238" customFormat="false" ht="15" hidden="false" customHeight="false" outlineLevel="0" collapsed="false">
      <c r="A238" s="16"/>
      <c r="B238" s="17"/>
      <c r="C238" s="17"/>
      <c r="D238" s="18"/>
      <c r="E238" s="19" t="str">
        <f aca="false">IF(AND(C238="WORK",ISNUMBER(D238)),D238,"")</f>
        <v/>
      </c>
      <c r="F238" s="19" t="str">
        <f aca="false">IF(AND(C238="PRIVATE",ISNUMBER(D238)),D238,"")</f>
        <v/>
      </c>
    </row>
    <row r="239" customFormat="false" ht="15" hidden="false" customHeight="false" outlineLevel="0" collapsed="false">
      <c r="A239" s="20"/>
      <c r="B239" s="21"/>
      <c r="C239" s="21"/>
      <c r="D239" s="22"/>
      <c r="E239" s="23" t="str">
        <f aca="false">IF(AND(C239="WORK",ISNUMBER(D239)),D239,"")</f>
        <v/>
      </c>
      <c r="F239" s="23" t="str">
        <f aca="false">IF(AND(C239="PRIVATE",ISNUMBER(D239)),D239,"")</f>
        <v/>
      </c>
    </row>
    <row r="240" customFormat="false" ht="15" hidden="false" customHeight="false" outlineLevel="0" collapsed="false">
      <c r="A240" s="16"/>
      <c r="B240" s="17"/>
      <c r="C240" s="17"/>
      <c r="D240" s="18"/>
      <c r="E240" s="19" t="str">
        <f aca="false">IF(AND(C240="WORK",ISNUMBER(D240)),D240,"")</f>
        <v/>
      </c>
      <c r="F240" s="19" t="str">
        <f aca="false">IF(AND(C240="PRIVATE",ISNUMBER(D240)),D240,"")</f>
        <v/>
      </c>
    </row>
    <row r="241" customFormat="false" ht="15" hidden="false" customHeight="false" outlineLevel="0" collapsed="false">
      <c r="A241" s="20"/>
      <c r="B241" s="21"/>
      <c r="C241" s="21"/>
      <c r="D241" s="22"/>
      <c r="E241" s="23" t="str">
        <f aca="false">IF(AND(C241="WORK",ISNUMBER(D241)),D241,"")</f>
        <v/>
      </c>
      <c r="F241" s="23" t="str">
        <f aca="false">IF(AND(C241="PRIVATE",ISNUMBER(D241)),D241,"")</f>
        <v/>
      </c>
    </row>
    <row r="242" customFormat="false" ht="15" hidden="false" customHeight="false" outlineLevel="0" collapsed="false">
      <c r="A242" s="16"/>
      <c r="B242" s="17"/>
      <c r="C242" s="17"/>
      <c r="D242" s="18"/>
      <c r="E242" s="19" t="str">
        <f aca="false">IF(AND(C242="WORK",ISNUMBER(D242)),D242,"")</f>
        <v/>
      </c>
      <c r="F242" s="19" t="str">
        <f aca="false">IF(AND(C242="PRIVATE",ISNUMBER(D242)),D242,"")</f>
        <v/>
      </c>
    </row>
    <row r="243" customFormat="false" ht="15" hidden="false" customHeight="false" outlineLevel="0" collapsed="false">
      <c r="A243" s="20"/>
      <c r="B243" s="21"/>
      <c r="C243" s="21"/>
      <c r="D243" s="22"/>
      <c r="E243" s="23" t="str">
        <f aca="false">IF(AND(C243="WORK",ISNUMBER(D243)),D243,"")</f>
        <v/>
      </c>
      <c r="F243" s="23" t="str">
        <f aca="false">IF(AND(C243="PRIVATE",ISNUMBER(D243)),D243,"")</f>
        <v/>
      </c>
    </row>
    <row r="244" customFormat="false" ht="15" hidden="false" customHeight="false" outlineLevel="0" collapsed="false">
      <c r="A244" s="16"/>
      <c r="B244" s="17"/>
      <c r="C244" s="17"/>
      <c r="D244" s="18"/>
      <c r="E244" s="19" t="str">
        <f aca="false">IF(AND(C244="WORK",ISNUMBER(D244)),D244,"")</f>
        <v/>
      </c>
      <c r="F244" s="19" t="str">
        <f aca="false">IF(AND(C244="PRIVATE",ISNUMBER(D244)),D244,"")</f>
        <v/>
      </c>
    </row>
    <row r="245" customFormat="false" ht="15" hidden="false" customHeight="false" outlineLevel="0" collapsed="false">
      <c r="A245" s="20"/>
      <c r="B245" s="21"/>
      <c r="C245" s="21"/>
      <c r="D245" s="22"/>
      <c r="E245" s="23" t="str">
        <f aca="false">IF(AND(C245="WORK",ISNUMBER(D245)),D245,"")</f>
        <v/>
      </c>
      <c r="F245" s="23" t="str">
        <f aca="false">IF(AND(C245="PRIVATE",ISNUMBER(D245)),D245,"")</f>
        <v/>
      </c>
    </row>
    <row r="246" customFormat="false" ht="15" hidden="false" customHeight="false" outlineLevel="0" collapsed="false">
      <c r="A246" s="16"/>
      <c r="B246" s="17"/>
      <c r="C246" s="17"/>
      <c r="D246" s="18"/>
      <c r="E246" s="19" t="str">
        <f aca="false">IF(AND(C246="WORK",ISNUMBER(D246)),D246,"")</f>
        <v/>
      </c>
      <c r="F246" s="19" t="str">
        <f aca="false">IF(AND(C246="PRIVATE",ISNUMBER(D246)),D246,"")</f>
        <v/>
      </c>
    </row>
    <row r="247" customFormat="false" ht="15" hidden="false" customHeight="false" outlineLevel="0" collapsed="false">
      <c r="A247" s="20"/>
      <c r="B247" s="21"/>
      <c r="C247" s="21"/>
      <c r="D247" s="22"/>
      <c r="E247" s="23" t="str">
        <f aca="false">IF(AND(C247="WORK",ISNUMBER(D247)),D247,"")</f>
        <v/>
      </c>
      <c r="F247" s="23" t="str">
        <f aca="false">IF(AND(C247="PRIVATE",ISNUMBER(D247)),D247,"")</f>
        <v/>
      </c>
    </row>
    <row r="248" customFormat="false" ht="15" hidden="false" customHeight="false" outlineLevel="0" collapsed="false">
      <c r="A248" s="16"/>
      <c r="B248" s="17"/>
      <c r="C248" s="17"/>
      <c r="D248" s="18"/>
      <c r="E248" s="19" t="str">
        <f aca="false">IF(AND(C248="WORK",ISNUMBER(D248)),D248,"")</f>
        <v/>
      </c>
      <c r="F248" s="19" t="str">
        <f aca="false">IF(AND(C248="PRIVATE",ISNUMBER(D248)),D248,"")</f>
        <v/>
      </c>
    </row>
    <row r="249" customFormat="false" ht="15" hidden="false" customHeight="false" outlineLevel="0" collapsed="false">
      <c r="A249" s="20"/>
      <c r="B249" s="21"/>
      <c r="C249" s="21"/>
      <c r="D249" s="22"/>
      <c r="E249" s="23" t="str">
        <f aca="false">IF(AND(C249="WORK",ISNUMBER(D249)),D249,"")</f>
        <v/>
      </c>
      <c r="F249" s="23" t="str">
        <f aca="false">IF(AND(C249="PRIVATE",ISNUMBER(D249)),D249,"")</f>
        <v/>
      </c>
    </row>
    <row r="250" customFormat="false" ht="15" hidden="false" customHeight="false" outlineLevel="0" collapsed="false">
      <c r="A250" s="16"/>
      <c r="B250" s="17"/>
      <c r="C250" s="17"/>
      <c r="D250" s="18"/>
      <c r="E250" s="19" t="str">
        <f aca="false">IF(AND(C250="WORK",ISNUMBER(D250)),D250,"")</f>
        <v/>
      </c>
      <c r="F250" s="19" t="str">
        <f aca="false">IF(AND(C250="PRIVATE",ISNUMBER(D250)),D250,"")</f>
        <v/>
      </c>
    </row>
    <row r="251" customFormat="false" ht="15" hidden="false" customHeight="false" outlineLevel="0" collapsed="false">
      <c r="A251" s="20"/>
      <c r="B251" s="21"/>
      <c r="C251" s="21"/>
      <c r="D251" s="22"/>
      <c r="E251" s="23" t="str">
        <f aca="false">IF(AND(C251="WORK",ISNUMBER(D251)),D251,"")</f>
        <v/>
      </c>
      <c r="F251" s="23" t="str">
        <f aca="false">IF(AND(C251="PRIVATE",ISNUMBER(D251)),D251,"")</f>
        <v/>
      </c>
    </row>
    <row r="252" customFormat="false" ht="15" hidden="false" customHeight="false" outlineLevel="0" collapsed="false">
      <c r="A252" s="16"/>
      <c r="B252" s="17"/>
      <c r="C252" s="17"/>
      <c r="D252" s="18"/>
      <c r="E252" s="19" t="str">
        <f aca="false">IF(AND(C252="WORK",ISNUMBER(D252)),D252,"")</f>
        <v/>
      </c>
      <c r="F252" s="19" t="str">
        <f aca="false">IF(AND(C252="PRIVATE",ISNUMBER(D252)),D252,"")</f>
        <v/>
      </c>
    </row>
    <row r="253" customFormat="false" ht="15" hidden="false" customHeight="false" outlineLevel="0" collapsed="false">
      <c r="A253" s="20"/>
      <c r="B253" s="21"/>
      <c r="C253" s="21"/>
      <c r="D253" s="22"/>
      <c r="E253" s="23" t="str">
        <f aca="false">IF(AND(C253="WORK",ISNUMBER(D253)),D253,"")</f>
        <v/>
      </c>
      <c r="F253" s="23" t="str">
        <f aca="false">IF(AND(C253="PRIVATE",ISNUMBER(D253)),D253,"")</f>
        <v/>
      </c>
    </row>
    <row r="254" customFormat="false" ht="15" hidden="false" customHeight="false" outlineLevel="0" collapsed="false">
      <c r="A254" s="16"/>
      <c r="B254" s="17"/>
      <c r="C254" s="17"/>
      <c r="D254" s="18"/>
      <c r="E254" s="19" t="str">
        <f aca="false">IF(AND(C254="WORK",ISNUMBER(D254)),D254,"")</f>
        <v/>
      </c>
      <c r="F254" s="19" t="str">
        <f aca="false">IF(AND(C254="PRIVATE",ISNUMBER(D254)),D254,"")</f>
        <v/>
      </c>
    </row>
    <row r="255" customFormat="false" ht="15" hidden="false" customHeight="false" outlineLevel="0" collapsed="false">
      <c r="A255" s="20"/>
      <c r="B255" s="21"/>
      <c r="C255" s="21"/>
      <c r="D255" s="22"/>
      <c r="E255" s="23" t="str">
        <f aca="false">IF(AND(C255="WORK",ISNUMBER(D255)),D255,"")</f>
        <v/>
      </c>
      <c r="F255" s="23" t="str">
        <f aca="false">IF(AND(C255="PRIVATE",ISNUMBER(D255)),D255,"")</f>
        <v/>
      </c>
    </row>
    <row r="256" customFormat="false" ht="15" hidden="false" customHeight="false" outlineLevel="0" collapsed="false">
      <c r="A256" s="16"/>
      <c r="B256" s="17"/>
      <c r="C256" s="17"/>
      <c r="D256" s="18"/>
      <c r="E256" s="19" t="str">
        <f aca="false">IF(AND(C256="WORK",ISNUMBER(D256)),D256,"")</f>
        <v/>
      </c>
      <c r="F256" s="19" t="str">
        <f aca="false">IF(AND(C256="PRIVATE",ISNUMBER(D256)),D256,"")</f>
        <v/>
      </c>
    </row>
    <row r="257" customFormat="false" ht="15" hidden="false" customHeight="false" outlineLevel="0" collapsed="false">
      <c r="A257" s="20"/>
      <c r="B257" s="21"/>
      <c r="C257" s="21"/>
      <c r="D257" s="22"/>
      <c r="E257" s="23" t="str">
        <f aca="false">IF(AND(C257="WORK",ISNUMBER(D257)),D257,"")</f>
        <v/>
      </c>
      <c r="F257" s="23" t="str">
        <f aca="false">IF(AND(C257="PRIVATE",ISNUMBER(D257)),D257,"")</f>
        <v/>
      </c>
    </row>
    <row r="258" customFormat="false" ht="15" hidden="false" customHeight="false" outlineLevel="0" collapsed="false">
      <c r="A258" s="16"/>
      <c r="B258" s="17"/>
      <c r="C258" s="17"/>
      <c r="D258" s="18"/>
      <c r="E258" s="19" t="str">
        <f aca="false">IF(AND(C258="WORK",ISNUMBER(D258)),D258,"")</f>
        <v/>
      </c>
      <c r="F258" s="19" t="str">
        <f aca="false">IF(AND(C258="PRIVATE",ISNUMBER(D258)),D258,"")</f>
        <v/>
      </c>
    </row>
    <row r="259" customFormat="false" ht="15" hidden="false" customHeight="false" outlineLevel="0" collapsed="false">
      <c r="A259" s="20"/>
      <c r="B259" s="21"/>
      <c r="C259" s="21"/>
      <c r="D259" s="22"/>
      <c r="E259" s="23" t="str">
        <f aca="false">IF(AND(C259="WORK",ISNUMBER(D259)),D259,"")</f>
        <v/>
      </c>
      <c r="F259" s="23" t="str">
        <f aca="false">IF(AND(C259="PRIVATE",ISNUMBER(D259)),D259,"")</f>
        <v/>
      </c>
    </row>
    <row r="260" customFormat="false" ht="15" hidden="false" customHeight="false" outlineLevel="0" collapsed="false">
      <c r="A260" s="16"/>
      <c r="B260" s="17"/>
      <c r="C260" s="17"/>
      <c r="D260" s="18"/>
      <c r="E260" s="19" t="str">
        <f aca="false">IF(AND(C260="WORK",ISNUMBER(D260)),D260,"")</f>
        <v/>
      </c>
      <c r="F260" s="19" t="str">
        <f aca="false">IF(AND(C260="PRIVATE",ISNUMBER(D260)),D260,"")</f>
        <v/>
      </c>
    </row>
    <row r="261" customFormat="false" ht="15" hidden="false" customHeight="false" outlineLevel="0" collapsed="false">
      <c r="A261" s="20"/>
      <c r="B261" s="21"/>
      <c r="C261" s="21"/>
      <c r="D261" s="22"/>
      <c r="E261" s="23" t="str">
        <f aca="false">IF(AND(C261="WORK",ISNUMBER(D261)),D261,"")</f>
        <v/>
      </c>
      <c r="F261" s="23" t="str">
        <f aca="false">IF(AND(C261="PRIVATE",ISNUMBER(D261)),D261,"")</f>
        <v/>
      </c>
    </row>
    <row r="262" customFormat="false" ht="15" hidden="false" customHeight="false" outlineLevel="0" collapsed="false">
      <c r="A262" s="16"/>
      <c r="B262" s="17"/>
      <c r="C262" s="17"/>
      <c r="D262" s="18"/>
      <c r="E262" s="19" t="str">
        <f aca="false">IF(AND(C262="WORK",ISNUMBER(D262)),D262,"")</f>
        <v/>
      </c>
      <c r="F262" s="19" t="str">
        <f aca="false">IF(AND(C262="PRIVATE",ISNUMBER(D262)),D262,"")</f>
        <v/>
      </c>
    </row>
    <row r="263" customFormat="false" ht="15" hidden="false" customHeight="false" outlineLevel="0" collapsed="false">
      <c r="A263" s="20"/>
      <c r="B263" s="21"/>
      <c r="C263" s="21"/>
      <c r="D263" s="22"/>
      <c r="E263" s="23" t="str">
        <f aca="false">IF(AND(C263="WORK",ISNUMBER(D263)),D263,"")</f>
        <v/>
      </c>
      <c r="F263" s="23" t="str">
        <f aca="false">IF(AND(C263="PRIVATE",ISNUMBER(D263)),D263,"")</f>
        <v/>
      </c>
    </row>
    <row r="264" customFormat="false" ht="15" hidden="false" customHeight="false" outlineLevel="0" collapsed="false">
      <c r="A264" s="16"/>
      <c r="B264" s="17"/>
      <c r="C264" s="17"/>
      <c r="D264" s="18"/>
      <c r="E264" s="19" t="str">
        <f aca="false">IF(AND(C264="WORK",ISNUMBER(D264)),D264,"")</f>
        <v/>
      </c>
      <c r="F264" s="19" t="str">
        <f aca="false">IF(AND(C264="PRIVATE",ISNUMBER(D264)),D264,"")</f>
        <v/>
      </c>
    </row>
    <row r="265" customFormat="false" ht="15" hidden="false" customHeight="false" outlineLevel="0" collapsed="false">
      <c r="A265" s="20"/>
      <c r="B265" s="21"/>
      <c r="C265" s="21"/>
      <c r="D265" s="22"/>
      <c r="E265" s="23" t="str">
        <f aca="false">IF(AND(C265="WORK",ISNUMBER(D265)),D265,"")</f>
        <v/>
      </c>
      <c r="F265" s="23" t="str">
        <f aca="false">IF(AND(C265="PRIVATE",ISNUMBER(D265)),D265,"")</f>
        <v/>
      </c>
    </row>
    <row r="266" customFormat="false" ht="15" hidden="false" customHeight="false" outlineLevel="0" collapsed="false">
      <c r="A266" s="16"/>
      <c r="B266" s="17"/>
      <c r="C266" s="17"/>
      <c r="D266" s="18"/>
      <c r="E266" s="19" t="str">
        <f aca="false">IF(AND(C266="WORK",ISNUMBER(D266)),D266,"")</f>
        <v/>
      </c>
      <c r="F266" s="19" t="str">
        <f aca="false">IF(AND(C266="PRIVATE",ISNUMBER(D266)),D266,"")</f>
        <v/>
      </c>
    </row>
    <row r="267" customFormat="false" ht="15" hidden="false" customHeight="false" outlineLevel="0" collapsed="false">
      <c r="A267" s="20"/>
      <c r="B267" s="21"/>
      <c r="C267" s="21"/>
      <c r="D267" s="22"/>
      <c r="E267" s="23" t="str">
        <f aca="false">IF(AND(C267="WORK",ISNUMBER(D267)),D267,"")</f>
        <v/>
      </c>
      <c r="F267" s="23" t="str">
        <f aca="false">IF(AND(C267="PRIVATE",ISNUMBER(D267)),D267,"")</f>
        <v/>
      </c>
    </row>
    <row r="268" customFormat="false" ht="15" hidden="false" customHeight="false" outlineLevel="0" collapsed="false">
      <c r="A268" s="16"/>
      <c r="B268" s="17"/>
      <c r="C268" s="17"/>
      <c r="D268" s="18"/>
      <c r="E268" s="19" t="str">
        <f aca="false">IF(AND(C268="WORK",ISNUMBER(D268)),D268,"")</f>
        <v/>
      </c>
      <c r="F268" s="19" t="str">
        <f aca="false">IF(AND(C268="PRIVATE",ISNUMBER(D268)),D268,"")</f>
        <v/>
      </c>
    </row>
    <row r="269" customFormat="false" ht="15" hidden="false" customHeight="false" outlineLevel="0" collapsed="false">
      <c r="A269" s="20"/>
      <c r="B269" s="21"/>
      <c r="C269" s="21"/>
      <c r="D269" s="22"/>
      <c r="E269" s="23" t="str">
        <f aca="false">IF(AND(C269="WORK",ISNUMBER(D269)),D269,"")</f>
        <v/>
      </c>
      <c r="F269" s="23" t="str">
        <f aca="false">IF(AND(C269="PRIVATE",ISNUMBER(D269)),D269,"")</f>
        <v/>
      </c>
    </row>
    <row r="270" customFormat="false" ht="15" hidden="false" customHeight="false" outlineLevel="0" collapsed="false">
      <c r="A270" s="16"/>
      <c r="B270" s="17"/>
      <c r="C270" s="17"/>
      <c r="D270" s="18"/>
      <c r="E270" s="19" t="str">
        <f aca="false">IF(AND(C270="WORK",ISNUMBER(D270)),D270,"")</f>
        <v/>
      </c>
      <c r="F270" s="19" t="str">
        <f aca="false">IF(AND(C270="PRIVATE",ISNUMBER(D270)),D270,"")</f>
        <v/>
      </c>
    </row>
    <row r="271" customFormat="false" ht="15" hidden="false" customHeight="false" outlineLevel="0" collapsed="false">
      <c r="A271" s="20"/>
      <c r="B271" s="21"/>
      <c r="C271" s="21"/>
      <c r="D271" s="22"/>
      <c r="E271" s="23" t="str">
        <f aca="false">IF(AND(C271="WORK",ISNUMBER(D271)),D271,"")</f>
        <v/>
      </c>
      <c r="F271" s="23" t="str">
        <f aca="false">IF(AND(C271="PRIVATE",ISNUMBER(D271)),D271,"")</f>
        <v/>
      </c>
    </row>
    <row r="272" customFormat="false" ht="15" hidden="false" customHeight="false" outlineLevel="0" collapsed="false">
      <c r="A272" s="16"/>
      <c r="B272" s="17"/>
      <c r="C272" s="17"/>
      <c r="D272" s="18"/>
      <c r="E272" s="19" t="str">
        <f aca="false">IF(AND(C272="WORK",ISNUMBER(D272)),D272,"")</f>
        <v/>
      </c>
      <c r="F272" s="19" t="str">
        <f aca="false">IF(AND(C272="PRIVATE",ISNUMBER(D272)),D272,"")</f>
        <v/>
      </c>
    </row>
    <row r="273" customFormat="false" ht="15" hidden="false" customHeight="false" outlineLevel="0" collapsed="false">
      <c r="A273" s="20"/>
      <c r="B273" s="21"/>
      <c r="C273" s="21"/>
      <c r="D273" s="22"/>
      <c r="E273" s="23" t="str">
        <f aca="false">IF(AND(C273="WORK",ISNUMBER(D273)),D273,"")</f>
        <v/>
      </c>
      <c r="F273" s="23" t="str">
        <f aca="false">IF(AND(C273="PRIVATE",ISNUMBER(D273)),D273,"")</f>
        <v/>
      </c>
    </row>
    <row r="274" customFormat="false" ht="15" hidden="false" customHeight="false" outlineLevel="0" collapsed="false">
      <c r="A274" s="16"/>
      <c r="B274" s="17"/>
      <c r="C274" s="17"/>
      <c r="D274" s="18"/>
      <c r="E274" s="19" t="str">
        <f aca="false">IF(AND(C274="WORK",ISNUMBER(D274)),D274,"")</f>
        <v/>
      </c>
      <c r="F274" s="19" t="str">
        <f aca="false">IF(AND(C274="PRIVATE",ISNUMBER(D274)),D274,"")</f>
        <v/>
      </c>
    </row>
    <row r="275" customFormat="false" ht="15" hidden="false" customHeight="false" outlineLevel="0" collapsed="false">
      <c r="A275" s="20"/>
      <c r="B275" s="21"/>
      <c r="C275" s="21"/>
      <c r="D275" s="22"/>
      <c r="E275" s="23" t="str">
        <f aca="false">IF(AND(C275="WORK",ISNUMBER(D275)),D275,"")</f>
        <v/>
      </c>
      <c r="F275" s="23" t="str">
        <f aca="false">IF(AND(C275="PRIVATE",ISNUMBER(D275)),D275,"")</f>
        <v/>
      </c>
    </row>
    <row r="276" customFormat="false" ht="15" hidden="false" customHeight="false" outlineLevel="0" collapsed="false">
      <c r="A276" s="16"/>
      <c r="B276" s="17"/>
      <c r="C276" s="17"/>
      <c r="D276" s="18"/>
      <c r="E276" s="19" t="str">
        <f aca="false">IF(AND(C276="WORK",ISNUMBER(D276)),D276,"")</f>
        <v/>
      </c>
      <c r="F276" s="19" t="str">
        <f aca="false">IF(AND(C276="PRIVATE",ISNUMBER(D276)),D276,"")</f>
        <v/>
      </c>
    </row>
    <row r="277" customFormat="false" ht="15" hidden="false" customHeight="false" outlineLevel="0" collapsed="false">
      <c r="A277" s="20"/>
      <c r="B277" s="21"/>
      <c r="C277" s="21"/>
      <c r="D277" s="22"/>
      <c r="E277" s="23" t="str">
        <f aca="false">IF(AND(C277="WORK",ISNUMBER(D277)),D277,"")</f>
        <v/>
      </c>
      <c r="F277" s="23" t="str">
        <f aca="false">IF(AND(C277="PRIVATE",ISNUMBER(D277)),D277,"")</f>
        <v/>
      </c>
    </row>
    <row r="278" customFormat="false" ht="15" hidden="false" customHeight="false" outlineLevel="0" collapsed="false">
      <c r="A278" s="16"/>
      <c r="B278" s="17"/>
      <c r="C278" s="17"/>
      <c r="D278" s="18"/>
      <c r="E278" s="19" t="str">
        <f aca="false">IF(AND(C278="WORK",ISNUMBER(D278)),D278,"")</f>
        <v/>
      </c>
      <c r="F278" s="19" t="str">
        <f aca="false">IF(AND(C278="PRIVATE",ISNUMBER(D278)),D278,"")</f>
        <v/>
      </c>
    </row>
    <row r="279" customFormat="false" ht="15" hidden="false" customHeight="false" outlineLevel="0" collapsed="false">
      <c r="A279" s="20"/>
      <c r="B279" s="21"/>
      <c r="C279" s="21"/>
      <c r="D279" s="22"/>
      <c r="E279" s="23" t="str">
        <f aca="false">IF(AND(C279="WORK",ISNUMBER(D279)),D279,"")</f>
        <v/>
      </c>
      <c r="F279" s="23" t="str">
        <f aca="false">IF(AND(C279="PRIVATE",ISNUMBER(D279)),D279,"")</f>
        <v/>
      </c>
    </row>
    <row r="280" customFormat="false" ht="15" hidden="false" customHeight="false" outlineLevel="0" collapsed="false">
      <c r="A280" s="16"/>
      <c r="B280" s="17"/>
      <c r="C280" s="17"/>
      <c r="D280" s="18"/>
      <c r="E280" s="19" t="str">
        <f aca="false">IF(AND(C280="WORK",ISNUMBER(D280)),D280,"")</f>
        <v/>
      </c>
      <c r="F280" s="19" t="str">
        <f aca="false">IF(AND(C280="PRIVATE",ISNUMBER(D280)),D280,"")</f>
        <v/>
      </c>
    </row>
    <row r="281" customFormat="false" ht="15" hidden="false" customHeight="false" outlineLevel="0" collapsed="false">
      <c r="A281" s="20"/>
      <c r="B281" s="21"/>
      <c r="C281" s="21"/>
      <c r="D281" s="22"/>
      <c r="E281" s="23" t="str">
        <f aca="false">IF(AND(C281="WORK",ISNUMBER(D281)),D281,"")</f>
        <v/>
      </c>
      <c r="F281" s="23" t="str">
        <f aca="false">IF(AND(C281="PRIVATE",ISNUMBER(D281)),D281,"")</f>
        <v/>
      </c>
    </row>
    <row r="282" customFormat="false" ht="15" hidden="false" customHeight="false" outlineLevel="0" collapsed="false">
      <c r="A282" s="16"/>
      <c r="B282" s="17"/>
      <c r="C282" s="17"/>
      <c r="D282" s="18"/>
      <c r="E282" s="19" t="str">
        <f aca="false">IF(AND(C282="WORK",ISNUMBER(D282)),D282,"")</f>
        <v/>
      </c>
      <c r="F282" s="19" t="str">
        <f aca="false">IF(AND(C282="PRIVATE",ISNUMBER(D282)),D282,"")</f>
        <v/>
      </c>
    </row>
    <row r="283" customFormat="false" ht="15" hidden="false" customHeight="false" outlineLevel="0" collapsed="false">
      <c r="A283" s="20"/>
      <c r="B283" s="21"/>
      <c r="C283" s="21"/>
      <c r="D283" s="22"/>
      <c r="E283" s="23" t="str">
        <f aca="false">IF(AND(C283="WORK",ISNUMBER(D283)),D283,"")</f>
        <v/>
      </c>
      <c r="F283" s="23" t="str">
        <f aca="false">IF(AND(C283="PRIVATE",ISNUMBER(D283)),D283,"")</f>
        <v/>
      </c>
    </row>
    <row r="284" customFormat="false" ht="15" hidden="false" customHeight="false" outlineLevel="0" collapsed="false">
      <c r="A284" s="16"/>
      <c r="B284" s="17"/>
      <c r="C284" s="17"/>
      <c r="D284" s="18"/>
      <c r="E284" s="19" t="str">
        <f aca="false">IF(AND(C284="WORK",ISNUMBER(D284)),D284,"")</f>
        <v/>
      </c>
      <c r="F284" s="19" t="str">
        <f aca="false">IF(AND(C284="PRIVATE",ISNUMBER(D284)),D284,"")</f>
        <v/>
      </c>
    </row>
    <row r="285" customFormat="false" ht="15" hidden="false" customHeight="false" outlineLevel="0" collapsed="false">
      <c r="A285" s="20"/>
      <c r="B285" s="21"/>
      <c r="C285" s="21"/>
      <c r="D285" s="22"/>
      <c r="E285" s="23" t="str">
        <f aca="false">IF(AND(C285="WORK",ISNUMBER(D285)),D285,"")</f>
        <v/>
      </c>
      <c r="F285" s="23" t="str">
        <f aca="false">IF(AND(C285="PRIVATE",ISNUMBER(D285)),D285,"")</f>
        <v/>
      </c>
    </row>
    <row r="286" customFormat="false" ht="15" hidden="false" customHeight="false" outlineLevel="0" collapsed="false">
      <c r="A286" s="16"/>
      <c r="B286" s="17"/>
      <c r="C286" s="17"/>
      <c r="D286" s="18"/>
      <c r="E286" s="19" t="str">
        <f aca="false">IF(AND(C286="WORK",ISNUMBER(D286)),D286,"")</f>
        <v/>
      </c>
      <c r="F286" s="19" t="str">
        <f aca="false">IF(AND(C286="PRIVATE",ISNUMBER(D286)),D286,"")</f>
        <v/>
      </c>
    </row>
    <row r="287" customFormat="false" ht="15" hidden="false" customHeight="false" outlineLevel="0" collapsed="false">
      <c r="A287" s="20"/>
      <c r="B287" s="21"/>
      <c r="C287" s="21"/>
      <c r="D287" s="22"/>
      <c r="E287" s="23" t="str">
        <f aca="false">IF(AND(C287="WORK",ISNUMBER(D287)),D287,"")</f>
        <v/>
      </c>
      <c r="F287" s="23" t="str">
        <f aca="false">IF(AND(C287="PRIVATE",ISNUMBER(D287)),D287,"")</f>
        <v/>
      </c>
    </row>
    <row r="288" customFormat="false" ht="15" hidden="false" customHeight="false" outlineLevel="0" collapsed="false">
      <c r="A288" s="16"/>
      <c r="B288" s="17"/>
      <c r="C288" s="17"/>
      <c r="D288" s="18"/>
      <c r="E288" s="19" t="str">
        <f aca="false">IF(AND(C288="WORK",ISNUMBER(D288)),D288,"")</f>
        <v/>
      </c>
      <c r="F288" s="19" t="str">
        <f aca="false">IF(AND(C288="PRIVATE",ISNUMBER(D288)),D288,"")</f>
        <v/>
      </c>
    </row>
    <row r="289" customFormat="false" ht="15" hidden="false" customHeight="false" outlineLevel="0" collapsed="false">
      <c r="A289" s="20"/>
      <c r="B289" s="21"/>
      <c r="C289" s="21"/>
      <c r="D289" s="22"/>
      <c r="E289" s="23" t="str">
        <f aca="false">IF(AND(C289="WORK",ISNUMBER(D289)),D289,"")</f>
        <v/>
      </c>
      <c r="F289" s="23" t="str">
        <f aca="false">IF(AND(C289="PRIVATE",ISNUMBER(D289)),D289,"")</f>
        <v/>
      </c>
    </row>
    <row r="290" customFormat="false" ht="15" hidden="false" customHeight="false" outlineLevel="0" collapsed="false">
      <c r="A290" s="16"/>
      <c r="B290" s="17"/>
      <c r="C290" s="17"/>
      <c r="D290" s="18"/>
      <c r="E290" s="19" t="str">
        <f aca="false">IF(AND(C290="WORK",ISNUMBER(D290)),D290,"")</f>
        <v/>
      </c>
      <c r="F290" s="19" t="str">
        <f aca="false">IF(AND(C290="PRIVATE",ISNUMBER(D290)),D290,"")</f>
        <v/>
      </c>
    </row>
    <row r="291" customFormat="false" ht="15" hidden="false" customHeight="false" outlineLevel="0" collapsed="false">
      <c r="A291" s="20"/>
      <c r="B291" s="21"/>
      <c r="C291" s="21"/>
      <c r="D291" s="22"/>
      <c r="E291" s="23" t="str">
        <f aca="false">IF(AND(C291="WORK",ISNUMBER(D291)),D291,"")</f>
        <v/>
      </c>
      <c r="F291" s="23" t="str">
        <f aca="false">IF(AND(C291="PRIVATE",ISNUMBER(D291)),D291,"")</f>
        <v/>
      </c>
    </row>
    <row r="292" customFormat="false" ht="15" hidden="false" customHeight="false" outlineLevel="0" collapsed="false">
      <c r="A292" s="16"/>
      <c r="B292" s="17"/>
      <c r="C292" s="17"/>
      <c r="D292" s="18"/>
      <c r="E292" s="19" t="str">
        <f aca="false">IF(AND(C292="WORK",ISNUMBER(D292)),D292,"")</f>
        <v/>
      </c>
      <c r="F292" s="19" t="str">
        <f aca="false">IF(AND(C292="PRIVATE",ISNUMBER(D292)),D292,"")</f>
        <v/>
      </c>
    </row>
    <row r="293" customFormat="false" ht="15" hidden="false" customHeight="false" outlineLevel="0" collapsed="false">
      <c r="A293" s="20"/>
      <c r="B293" s="21"/>
      <c r="C293" s="21"/>
      <c r="D293" s="22"/>
      <c r="E293" s="23" t="str">
        <f aca="false">IF(AND(C293="WORK",ISNUMBER(D293)),D293,"")</f>
        <v/>
      </c>
      <c r="F293" s="23" t="str">
        <f aca="false">IF(AND(C293="PRIVATE",ISNUMBER(D293)),D293,"")</f>
        <v/>
      </c>
    </row>
    <row r="294" customFormat="false" ht="15" hidden="false" customHeight="false" outlineLevel="0" collapsed="false">
      <c r="A294" s="16"/>
      <c r="B294" s="17"/>
      <c r="C294" s="17"/>
      <c r="D294" s="18"/>
      <c r="E294" s="19" t="str">
        <f aca="false">IF(AND(C294="WORK",ISNUMBER(D294)),D294,"")</f>
        <v/>
      </c>
      <c r="F294" s="19" t="str">
        <f aca="false">IF(AND(C294="PRIVATE",ISNUMBER(D294)),D294,"")</f>
        <v/>
      </c>
    </row>
    <row r="295" customFormat="false" ht="15" hidden="false" customHeight="false" outlineLevel="0" collapsed="false">
      <c r="A295" s="20"/>
      <c r="B295" s="21"/>
      <c r="C295" s="21"/>
      <c r="D295" s="22"/>
      <c r="E295" s="23" t="str">
        <f aca="false">IF(AND(C295="WORK",ISNUMBER(D295)),D295,"")</f>
        <v/>
      </c>
      <c r="F295" s="23" t="str">
        <f aca="false">IF(AND(C295="PRIVATE",ISNUMBER(D295)),D295,"")</f>
        <v/>
      </c>
    </row>
    <row r="296" customFormat="false" ht="15" hidden="false" customHeight="false" outlineLevel="0" collapsed="false">
      <c r="A296" s="16"/>
      <c r="B296" s="17"/>
      <c r="C296" s="17"/>
      <c r="D296" s="18"/>
      <c r="E296" s="19" t="str">
        <f aca="false">IF(AND(C296="WORK",ISNUMBER(D296)),D296,"")</f>
        <v/>
      </c>
      <c r="F296" s="19" t="str">
        <f aca="false">IF(AND(C296="PRIVATE",ISNUMBER(D296)),D296,"")</f>
        <v/>
      </c>
    </row>
    <row r="297" customFormat="false" ht="15" hidden="false" customHeight="false" outlineLevel="0" collapsed="false">
      <c r="A297" s="20"/>
      <c r="B297" s="21"/>
      <c r="C297" s="21"/>
      <c r="D297" s="22"/>
      <c r="E297" s="23" t="str">
        <f aca="false">IF(AND(C297="WORK",ISNUMBER(D297)),D297,"")</f>
        <v/>
      </c>
      <c r="F297" s="23" t="str">
        <f aca="false">IF(AND(C297="PRIVATE",ISNUMBER(D297)),D297,"")</f>
        <v/>
      </c>
    </row>
    <row r="298" customFormat="false" ht="15" hidden="false" customHeight="false" outlineLevel="0" collapsed="false">
      <c r="A298" s="16"/>
      <c r="B298" s="17"/>
      <c r="C298" s="17"/>
      <c r="D298" s="18"/>
      <c r="E298" s="19" t="str">
        <f aca="false">IF(AND(C298="WORK",ISNUMBER(D298)),D298,"")</f>
        <v/>
      </c>
      <c r="F298" s="19" t="str">
        <f aca="false">IF(AND(C298="PRIVATE",ISNUMBER(D298)),D298,"")</f>
        <v/>
      </c>
    </row>
    <row r="299" customFormat="false" ht="15" hidden="false" customHeight="false" outlineLevel="0" collapsed="false">
      <c r="A299" s="20"/>
      <c r="B299" s="21"/>
      <c r="C299" s="21"/>
      <c r="D299" s="22"/>
      <c r="E299" s="23" t="str">
        <f aca="false">IF(AND(C299="WORK",ISNUMBER(D299)),D299,"")</f>
        <v/>
      </c>
      <c r="F299" s="23" t="str">
        <f aca="false">IF(AND(C299="PRIVATE",ISNUMBER(D299)),D299,"")</f>
        <v/>
      </c>
    </row>
    <row r="300" customFormat="false" ht="15" hidden="false" customHeight="false" outlineLevel="0" collapsed="false">
      <c r="A300" s="16"/>
      <c r="B300" s="17"/>
      <c r="C300" s="17"/>
      <c r="D300" s="18"/>
      <c r="E300" s="19" t="str">
        <f aca="false">IF(AND(C300="WORK",ISNUMBER(D300)),D300,"")</f>
        <v/>
      </c>
      <c r="F300" s="19" t="str">
        <f aca="false">IF(AND(C300="PRIVATE",ISNUMBER(D300)),D300,"")</f>
        <v/>
      </c>
    </row>
    <row r="301" customFormat="false" ht="15" hidden="false" customHeight="false" outlineLevel="0" collapsed="false">
      <c r="A301" s="20"/>
      <c r="B301" s="21"/>
      <c r="C301" s="21"/>
      <c r="D301" s="22"/>
      <c r="E301" s="23" t="str">
        <f aca="false">IF(AND(C301="WORK",ISNUMBER(D301)),D301,"")</f>
        <v/>
      </c>
      <c r="F301" s="23" t="str">
        <f aca="false">IF(AND(C301="PRIVATE",ISNUMBER(D301)),D301,"")</f>
        <v/>
      </c>
    </row>
    <row r="302" customFormat="false" ht="15" hidden="false" customHeight="false" outlineLevel="0" collapsed="false">
      <c r="A302" s="16"/>
      <c r="B302" s="17"/>
      <c r="C302" s="17"/>
      <c r="D302" s="18"/>
      <c r="E302" s="19" t="str">
        <f aca="false">IF(AND(C302="WORK",ISNUMBER(D302)),D302,"")</f>
        <v/>
      </c>
      <c r="F302" s="19" t="str">
        <f aca="false">IF(AND(C302="PRIVATE",ISNUMBER(D302)),D302,"")</f>
        <v/>
      </c>
    </row>
    <row r="303" customFormat="false" ht="15" hidden="false" customHeight="false" outlineLevel="0" collapsed="false">
      <c r="A303" s="20"/>
      <c r="B303" s="21"/>
      <c r="C303" s="21"/>
      <c r="D303" s="22"/>
      <c r="E303" s="23" t="str">
        <f aca="false">IF(AND(C303="WORK",ISNUMBER(D303)),D303,"")</f>
        <v/>
      </c>
      <c r="F303" s="23" t="str">
        <f aca="false">IF(AND(C303="PRIVATE",ISNUMBER(D303)),D303,"")</f>
        <v/>
      </c>
    </row>
    <row r="304" customFormat="false" ht="15" hidden="false" customHeight="false" outlineLevel="0" collapsed="false">
      <c r="A304" s="16"/>
      <c r="B304" s="17"/>
      <c r="C304" s="17"/>
      <c r="D304" s="18"/>
      <c r="E304" s="19" t="str">
        <f aca="false">IF(AND(C304="WORK",ISNUMBER(D304)),D304,"")</f>
        <v/>
      </c>
      <c r="F304" s="19" t="str">
        <f aca="false">IF(AND(C304="PRIVATE",ISNUMBER(D304)),D304,"")</f>
        <v/>
      </c>
    </row>
    <row r="305" customFormat="false" ht="15" hidden="false" customHeight="false" outlineLevel="0" collapsed="false">
      <c r="A305" s="20"/>
      <c r="B305" s="21"/>
      <c r="C305" s="21"/>
      <c r="D305" s="22"/>
      <c r="E305" s="23" t="str">
        <f aca="false">IF(AND(C305="WORK",ISNUMBER(D305)),D305,"")</f>
        <v/>
      </c>
      <c r="F305" s="23" t="str">
        <f aca="false">IF(AND(C305="PRIVATE",ISNUMBER(D305)),D305,"")</f>
        <v/>
      </c>
    </row>
    <row r="306" customFormat="false" ht="15" hidden="false" customHeight="false" outlineLevel="0" collapsed="false">
      <c r="A306" s="16"/>
      <c r="B306" s="17"/>
      <c r="C306" s="17"/>
      <c r="D306" s="18"/>
      <c r="E306" s="19" t="str">
        <f aca="false">IF(AND(C306="WORK",ISNUMBER(D306)),D306,"")</f>
        <v/>
      </c>
      <c r="F306" s="19" t="str">
        <f aca="false">IF(AND(C306="PRIVATE",ISNUMBER(D306)),D306,"")</f>
        <v/>
      </c>
    </row>
    <row r="307" customFormat="false" ht="15" hidden="false" customHeight="false" outlineLevel="0" collapsed="false">
      <c r="A307" s="20"/>
      <c r="B307" s="21"/>
      <c r="C307" s="21"/>
      <c r="D307" s="22"/>
      <c r="E307" s="23" t="str">
        <f aca="false">IF(AND(C307="WORK",ISNUMBER(D307)),D307,"")</f>
        <v/>
      </c>
      <c r="F307" s="23" t="str">
        <f aca="false">IF(AND(C307="PRIVATE",ISNUMBER(D307)),D307,"")</f>
        <v/>
      </c>
    </row>
    <row r="308" customFormat="false" ht="15" hidden="false" customHeight="false" outlineLevel="0" collapsed="false">
      <c r="A308" s="16"/>
      <c r="B308" s="17"/>
      <c r="C308" s="17"/>
      <c r="D308" s="18"/>
      <c r="E308" s="19" t="str">
        <f aca="false">IF(AND(C308="WORK",ISNUMBER(D308)),D308,"")</f>
        <v/>
      </c>
      <c r="F308" s="19" t="str">
        <f aca="false">IF(AND(C308="PRIVATE",ISNUMBER(D308)),D308,"")</f>
        <v/>
      </c>
    </row>
    <row r="309" customFormat="false" ht="15" hidden="false" customHeight="false" outlineLevel="0" collapsed="false">
      <c r="A309" s="20"/>
      <c r="B309" s="21"/>
      <c r="C309" s="21"/>
      <c r="D309" s="22"/>
      <c r="E309" s="23" t="str">
        <f aca="false">IF(AND(C309="WORK",ISNUMBER(D309)),D309,"")</f>
        <v/>
      </c>
      <c r="F309" s="23" t="str">
        <f aca="false">IF(AND(C309="PRIVATE",ISNUMBER(D309)),D309,"")</f>
        <v/>
      </c>
    </row>
    <row r="310" customFormat="false" ht="15" hidden="false" customHeight="false" outlineLevel="0" collapsed="false">
      <c r="A310" s="16"/>
      <c r="B310" s="17"/>
      <c r="C310" s="17"/>
      <c r="D310" s="18"/>
      <c r="E310" s="19" t="str">
        <f aca="false">IF(AND(C310="WORK",ISNUMBER(D310)),D310,"")</f>
        <v/>
      </c>
      <c r="F310" s="19" t="str">
        <f aca="false">IF(AND(C310="PRIVATE",ISNUMBER(D310)),D310,"")</f>
        <v/>
      </c>
    </row>
    <row r="311" customFormat="false" ht="15" hidden="false" customHeight="false" outlineLevel="0" collapsed="false">
      <c r="A311" s="20"/>
      <c r="B311" s="21"/>
      <c r="C311" s="21"/>
      <c r="D311" s="22"/>
      <c r="E311" s="23" t="str">
        <f aca="false">IF(AND(C311="WORK",ISNUMBER(D311)),D311,"")</f>
        <v/>
      </c>
      <c r="F311" s="23" t="str">
        <f aca="false">IF(AND(C311="PRIVATE",ISNUMBER(D311)),D311,"")</f>
        <v/>
      </c>
    </row>
    <row r="312" customFormat="false" ht="15" hidden="false" customHeight="false" outlineLevel="0" collapsed="false">
      <c r="A312" s="16"/>
      <c r="B312" s="17"/>
      <c r="C312" s="17"/>
      <c r="D312" s="18"/>
      <c r="E312" s="19" t="str">
        <f aca="false">IF(AND(C312="WORK",ISNUMBER(D312)),D312,"")</f>
        <v/>
      </c>
      <c r="F312" s="19" t="str">
        <f aca="false">IF(AND(C312="PRIVATE",ISNUMBER(D312)),D312,"")</f>
        <v/>
      </c>
    </row>
    <row r="313" customFormat="false" ht="15" hidden="false" customHeight="false" outlineLevel="0" collapsed="false">
      <c r="A313" s="20"/>
      <c r="B313" s="21"/>
      <c r="C313" s="21"/>
      <c r="D313" s="22"/>
      <c r="E313" s="23" t="str">
        <f aca="false">IF(AND(C313="WORK",ISNUMBER(D313)),D313,"")</f>
        <v/>
      </c>
      <c r="F313" s="23" t="str">
        <f aca="false">IF(AND(C313="PRIVATE",ISNUMBER(D313)),D313,"")</f>
        <v/>
      </c>
    </row>
    <row r="314" customFormat="false" ht="15" hidden="false" customHeight="false" outlineLevel="0" collapsed="false">
      <c r="A314" s="16"/>
      <c r="B314" s="17"/>
      <c r="C314" s="17"/>
      <c r="D314" s="18"/>
      <c r="E314" s="19" t="str">
        <f aca="false">IF(AND(C314="WORK",ISNUMBER(D314)),D314,"")</f>
        <v/>
      </c>
      <c r="F314" s="19" t="str">
        <f aca="false">IF(AND(C314="PRIVATE",ISNUMBER(D314)),D314,"")</f>
        <v/>
      </c>
    </row>
    <row r="315" customFormat="false" ht="15" hidden="false" customHeight="false" outlineLevel="0" collapsed="false">
      <c r="A315" s="20"/>
      <c r="B315" s="21"/>
      <c r="C315" s="21"/>
      <c r="D315" s="22"/>
      <c r="E315" s="23" t="str">
        <f aca="false">IF(AND(C315="WORK",ISNUMBER(D315)),D315,"")</f>
        <v/>
      </c>
      <c r="F315" s="23" t="str">
        <f aca="false">IF(AND(C315="PRIVATE",ISNUMBER(D315)),D315,"")</f>
        <v/>
      </c>
    </row>
    <row r="316" customFormat="false" ht="15" hidden="false" customHeight="false" outlineLevel="0" collapsed="false">
      <c r="A316" s="16"/>
      <c r="B316" s="17"/>
      <c r="C316" s="17"/>
      <c r="D316" s="18"/>
      <c r="E316" s="19" t="str">
        <f aca="false">IF(AND(C316="WORK",ISNUMBER(D316)),D316,"")</f>
        <v/>
      </c>
      <c r="F316" s="19" t="str">
        <f aca="false">IF(AND(C316="PRIVATE",ISNUMBER(D316)),D316,"")</f>
        <v/>
      </c>
    </row>
    <row r="317" customFormat="false" ht="15" hidden="false" customHeight="false" outlineLevel="0" collapsed="false">
      <c r="A317" s="20"/>
      <c r="B317" s="21"/>
      <c r="C317" s="21"/>
      <c r="D317" s="22"/>
      <c r="E317" s="23" t="str">
        <f aca="false">IF(AND(C317="WORK",ISNUMBER(D317)),D317,"")</f>
        <v/>
      </c>
      <c r="F317" s="23" t="str">
        <f aca="false">IF(AND(C317="PRIVATE",ISNUMBER(D317)),D317,"")</f>
        <v/>
      </c>
    </row>
    <row r="318" customFormat="false" ht="15" hidden="false" customHeight="false" outlineLevel="0" collapsed="false">
      <c r="A318" s="16"/>
      <c r="B318" s="17"/>
      <c r="C318" s="17"/>
      <c r="D318" s="18"/>
      <c r="E318" s="19" t="str">
        <f aca="false">IF(AND(C318="WORK",ISNUMBER(D318)),D318,"")</f>
        <v/>
      </c>
      <c r="F318" s="19" t="str">
        <f aca="false">IF(AND(C318="PRIVATE",ISNUMBER(D318)),D318,"")</f>
        <v/>
      </c>
    </row>
    <row r="319" customFormat="false" ht="15" hidden="false" customHeight="false" outlineLevel="0" collapsed="false">
      <c r="A319" s="20"/>
      <c r="B319" s="21"/>
      <c r="C319" s="21"/>
      <c r="D319" s="22"/>
      <c r="E319" s="23" t="str">
        <f aca="false">IF(AND(C319="WORK",ISNUMBER(D319)),D319,"")</f>
        <v/>
      </c>
      <c r="F319" s="23" t="str">
        <f aca="false">IF(AND(C319="PRIVATE",ISNUMBER(D319)),D319,"")</f>
        <v/>
      </c>
    </row>
    <row r="320" customFormat="false" ht="15" hidden="false" customHeight="false" outlineLevel="0" collapsed="false">
      <c r="A320" s="16"/>
      <c r="B320" s="17"/>
      <c r="C320" s="17"/>
      <c r="D320" s="18"/>
      <c r="E320" s="19" t="str">
        <f aca="false">IF(AND(C320="WORK",ISNUMBER(D320)),D320,"")</f>
        <v/>
      </c>
      <c r="F320" s="19" t="str">
        <f aca="false">IF(AND(C320="PRIVATE",ISNUMBER(D320)),D320,"")</f>
        <v/>
      </c>
    </row>
    <row r="321" customFormat="false" ht="15" hidden="false" customHeight="false" outlineLevel="0" collapsed="false">
      <c r="A321" s="20"/>
      <c r="B321" s="21"/>
      <c r="C321" s="21"/>
      <c r="D321" s="22"/>
      <c r="E321" s="23" t="str">
        <f aca="false">IF(AND(C321="WORK",ISNUMBER(D321)),D321,"")</f>
        <v/>
      </c>
      <c r="F321" s="23" t="str">
        <f aca="false">IF(AND(C321="PRIVATE",ISNUMBER(D321)),D321,"")</f>
        <v/>
      </c>
    </row>
    <row r="322" customFormat="false" ht="15" hidden="false" customHeight="false" outlineLevel="0" collapsed="false">
      <c r="A322" s="16"/>
      <c r="B322" s="17"/>
      <c r="C322" s="17"/>
      <c r="D322" s="18"/>
      <c r="E322" s="19" t="str">
        <f aca="false">IF(AND(C322="WORK",ISNUMBER(D322)),D322,"")</f>
        <v/>
      </c>
      <c r="F322" s="19" t="str">
        <f aca="false">IF(AND(C322="PRIVATE",ISNUMBER(D322)),D322,"")</f>
        <v/>
      </c>
    </row>
    <row r="323" customFormat="false" ht="15" hidden="false" customHeight="false" outlineLevel="0" collapsed="false">
      <c r="A323" s="20"/>
      <c r="B323" s="21"/>
      <c r="C323" s="21"/>
      <c r="D323" s="22"/>
      <c r="E323" s="23" t="str">
        <f aca="false">IF(AND(C323="WORK",ISNUMBER(D323)),D323,"")</f>
        <v/>
      </c>
      <c r="F323" s="23" t="str">
        <f aca="false">IF(AND(C323="PRIVATE",ISNUMBER(D323)),D323,"")</f>
        <v/>
      </c>
    </row>
    <row r="324" customFormat="false" ht="15" hidden="false" customHeight="false" outlineLevel="0" collapsed="false">
      <c r="A324" s="16"/>
      <c r="B324" s="17"/>
      <c r="C324" s="17"/>
      <c r="D324" s="18"/>
      <c r="E324" s="19" t="str">
        <f aca="false">IF(AND(C324="WORK",ISNUMBER(D324)),D324,"")</f>
        <v/>
      </c>
      <c r="F324" s="19" t="str">
        <f aca="false">IF(AND(C324="PRIVATE",ISNUMBER(D324)),D324,"")</f>
        <v/>
      </c>
    </row>
    <row r="325" customFormat="false" ht="15" hidden="false" customHeight="false" outlineLevel="0" collapsed="false">
      <c r="A325" s="20"/>
      <c r="B325" s="21"/>
      <c r="C325" s="21"/>
      <c r="D325" s="22"/>
      <c r="E325" s="23" t="str">
        <f aca="false">IF(AND(C325="WORK",ISNUMBER(D325)),D325,"")</f>
        <v/>
      </c>
      <c r="F325" s="23" t="str">
        <f aca="false">IF(AND(C325="PRIVATE",ISNUMBER(D325)),D325,"")</f>
        <v/>
      </c>
    </row>
    <row r="326" customFormat="false" ht="15" hidden="false" customHeight="false" outlineLevel="0" collapsed="false">
      <c r="A326" s="16"/>
      <c r="B326" s="17"/>
      <c r="C326" s="17"/>
      <c r="D326" s="18"/>
      <c r="E326" s="19" t="str">
        <f aca="false">IF(AND(C326="WORK",ISNUMBER(D326)),D326,"")</f>
        <v/>
      </c>
      <c r="F326" s="19" t="str">
        <f aca="false">IF(AND(C326="PRIVATE",ISNUMBER(D326)),D326,"")</f>
        <v/>
      </c>
    </row>
    <row r="327" customFormat="false" ht="15" hidden="false" customHeight="false" outlineLevel="0" collapsed="false">
      <c r="A327" s="20"/>
      <c r="B327" s="21"/>
      <c r="C327" s="21"/>
      <c r="D327" s="22"/>
      <c r="E327" s="23" t="str">
        <f aca="false">IF(AND(C327="WORK",ISNUMBER(D327)),D327,"")</f>
        <v/>
      </c>
      <c r="F327" s="23" t="str">
        <f aca="false">IF(AND(C327="PRIVATE",ISNUMBER(D327)),D327,"")</f>
        <v/>
      </c>
    </row>
    <row r="328" customFormat="false" ht="15" hidden="false" customHeight="false" outlineLevel="0" collapsed="false">
      <c r="A328" s="16"/>
      <c r="B328" s="17"/>
      <c r="C328" s="17"/>
      <c r="D328" s="18"/>
      <c r="E328" s="19" t="str">
        <f aca="false">IF(AND(C328="WORK",ISNUMBER(D328)),D328,"")</f>
        <v/>
      </c>
      <c r="F328" s="19" t="str">
        <f aca="false">IF(AND(C328="PRIVATE",ISNUMBER(D328)),D328,"")</f>
        <v/>
      </c>
    </row>
    <row r="329" customFormat="false" ht="15" hidden="false" customHeight="false" outlineLevel="0" collapsed="false">
      <c r="A329" s="20"/>
      <c r="B329" s="21"/>
      <c r="C329" s="21"/>
      <c r="D329" s="22"/>
      <c r="E329" s="23" t="str">
        <f aca="false">IF(AND(C329="WORK",ISNUMBER(D329)),D329,"")</f>
        <v/>
      </c>
      <c r="F329" s="23" t="str">
        <f aca="false">IF(AND(C329="PRIVATE",ISNUMBER(D329)),D329,"")</f>
        <v/>
      </c>
    </row>
    <row r="330" customFormat="false" ht="15" hidden="false" customHeight="false" outlineLevel="0" collapsed="false">
      <c r="A330" s="16"/>
      <c r="B330" s="17"/>
      <c r="C330" s="17"/>
      <c r="D330" s="18"/>
      <c r="E330" s="19" t="str">
        <f aca="false">IF(AND(C330="WORK",ISNUMBER(D330)),D330,"")</f>
        <v/>
      </c>
      <c r="F330" s="19" t="str">
        <f aca="false">IF(AND(C330="PRIVATE",ISNUMBER(D330)),D330,"")</f>
        <v/>
      </c>
    </row>
    <row r="331" customFormat="false" ht="15" hidden="false" customHeight="false" outlineLevel="0" collapsed="false">
      <c r="A331" s="20"/>
      <c r="B331" s="21"/>
      <c r="C331" s="21"/>
      <c r="D331" s="22"/>
      <c r="E331" s="23" t="str">
        <f aca="false">IF(AND(C331="WORK",ISNUMBER(D331)),D331,"")</f>
        <v/>
      </c>
      <c r="F331" s="23" t="str">
        <f aca="false">IF(AND(C331="PRIVATE",ISNUMBER(D331)),D331,"")</f>
        <v/>
      </c>
    </row>
    <row r="332" customFormat="false" ht="15" hidden="false" customHeight="false" outlineLevel="0" collapsed="false">
      <c r="A332" s="16"/>
      <c r="B332" s="17"/>
      <c r="C332" s="17"/>
      <c r="D332" s="18"/>
      <c r="E332" s="19" t="str">
        <f aca="false">IF(AND(C332="WORK",ISNUMBER(D332)),D332,"")</f>
        <v/>
      </c>
      <c r="F332" s="19" t="str">
        <f aca="false">IF(AND(C332="PRIVATE",ISNUMBER(D332)),D332,"")</f>
        <v/>
      </c>
    </row>
    <row r="333" customFormat="false" ht="15" hidden="false" customHeight="false" outlineLevel="0" collapsed="false">
      <c r="A333" s="20"/>
      <c r="B333" s="21"/>
      <c r="C333" s="21"/>
      <c r="D333" s="22"/>
      <c r="E333" s="23" t="str">
        <f aca="false">IF(AND(C333="WORK",ISNUMBER(D333)),D333,"")</f>
        <v/>
      </c>
      <c r="F333" s="23" t="str">
        <f aca="false">IF(AND(C333="PRIVATE",ISNUMBER(D333)),D333,"")</f>
        <v/>
      </c>
    </row>
    <row r="334" customFormat="false" ht="15" hidden="false" customHeight="false" outlineLevel="0" collapsed="false">
      <c r="A334" s="16"/>
      <c r="B334" s="17"/>
      <c r="C334" s="17"/>
      <c r="D334" s="18"/>
      <c r="E334" s="19" t="str">
        <f aca="false">IF(AND(C334="WORK",ISNUMBER(D334)),D334,"")</f>
        <v/>
      </c>
      <c r="F334" s="19" t="str">
        <f aca="false">IF(AND(C334="PRIVATE",ISNUMBER(D334)),D334,"")</f>
        <v/>
      </c>
    </row>
    <row r="335" customFormat="false" ht="15" hidden="false" customHeight="false" outlineLevel="0" collapsed="false">
      <c r="A335" s="20"/>
      <c r="B335" s="21"/>
      <c r="C335" s="21"/>
      <c r="D335" s="22"/>
      <c r="E335" s="23" t="str">
        <f aca="false">IF(AND(C335="WORK",ISNUMBER(D335)),D335,"")</f>
        <v/>
      </c>
      <c r="F335" s="23" t="str">
        <f aca="false">IF(AND(C335="PRIVATE",ISNUMBER(D335)),D335,"")</f>
        <v/>
      </c>
    </row>
    <row r="336" customFormat="false" ht="15" hidden="false" customHeight="false" outlineLevel="0" collapsed="false">
      <c r="A336" s="16"/>
      <c r="B336" s="17"/>
      <c r="C336" s="17"/>
      <c r="D336" s="18"/>
      <c r="E336" s="19" t="str">
        <f aca="false">IF(AND(C336="WORK",ISNUMBER(D336)),D336,"")</f>
        <v/>
      </c>
      <c r="F336" s="19" t="str">
        <f aca="false">IF(AND(C336="PRIVATE",ISNUMBER(D336)),D336,"")</f>
        <v/>
      </c>
    </row>
    <row r="337" customFormat="false" ht="15" hidden="false" customHeight="false" outlineLevel="0" collapsed="false">
      <c r="A337" s="20"/>
      <c r="B337" s="21"/>
      <c r="C337" s="21"/>
      <c r="D337" s="22"/>
      <c r="E337" s="23" t="str">
        <f aca="false">IF(AND(C337="WORK",ISNUMBER(D337)),D337,"")</f>
        <v/>
      </c>
      <c r="F337" s="23" t="str">
        <f aca="false">IF(AND(C337="PRIVATE",ISNUMBER(D337)),D337,"")</f>
        <v/>
      </c>
    </row>
    <row r="338" customFormat="false" ht="15" hidden="false" customHeight="false" outlineLevel="0" collapsed="false">
      <c r="A338" s="16"/>
      <c r="B338" s="17"/>
      <c r="C338" s="17"/>
      <c r="D338" s="18"/>
      <c r="E338" s="19" t="str">
        <f aca="false">IF(AND(C338="WORK",ISNUMBER(D338)),D338,"")</f>
        <v/>
      </c>
      <c r="F338" s="19" t="str">
        <f aca="false">IF(AND(C338="PRIVATE",ISNUMBER(D338)),D338,"")</f>
        <v/>
      </c>
    </row>
    <row r="339" customFormat="false" ht="15" hidden="false" customHeight="false" outlineLevel="0" collapsed="false">
      <c r="A339" s="20"/>
      <c r="B339" s="21"/>
      <c r="C339" s="21"/>
      <c r="D339" s="22"/>
      <c r="E339" s="23" t="str">
        <f aca="false">IF(AND(C339="WORK",ISNUMBER(D339)),D339,"")</f>
        <v/>
      </c>
      <c r="F339" s="23" t="str">
        <f aca="false">IF(AND(C339="PRIVATE",ISNUMBER(D339)),D339,"")</f>
        <v/>
      </c>
    </row>
    <row r="340" customFormat="false" ht="15" hidden="false" customHeight="false" outlineLevel="0" collapsed="false">
      <c r="A340" s="16"/>
      <c r="B340" s="17"/>
      <c r="C340" s="17"/>
      <c r="D340" s="18"/>
      <c r="E340" s="19" t="str">
        <f aca="false">IF(AND(C340="WORK",ISNUMBER(D340)),D340,"")</f>
        <v/>
      </c>
      <c r="F340" s="19" t="str">
        <f aca="false">IF(AND(C340="PRIVATE",ISNUMBER(D340)),D340,"")</f>
        <v/>
      </c>
    </row>
    <row r="341" customFormat="false" ht="15" hidden="false" customHeight="false" outlineLevel="0" collapsed="false">
      <c r="A341" s="20"/>
      <c r="B341" s="21"/>
      <c r="C341" s="21"/>
      <c r="D341" s="22"/>
      <c r="E341" s="23" t="str">
        <f aca="false">IF(AND(C341="WORK",ISNUMBER(D341)),D341,"")</f>
        <v/>
      </c>
      <c r="F341" s="23" t="str">
        <f aca="false">IF(AND(C341="PRIVATE",ISNUMBER(D341)),D341,"")</f>
        <v/>
      </c>
    </row>
    <row r="342" customFormat="false" ht="15" hidden="false" customHeight="false" outlineLevel="0" collapsed="false">
      <c r="A342" s="16"/>
      <c r="B342" s="17"/>
      <c r="C342" s="17"/>
      <c r="D342" s="18"/>
      <c r="E342" s="19" t="str">
        <f aca="false">IF(AND(C342="WORK",ISNUMBER(D342)),D342,"")</f>
        <v/>
      </c>
      <c r="F342" s="19" t="str">
        <f aca="false">IF(AND(C342="PRIVATE",ISNUMBER(D342)),D342,"")</f>
        <v/>
      </c>
    </row>
    <row r="343" customFormat="false" ht="15" hidden="false" customHeight="false" outlineLevel="0" collapsed="false">
      <c r="A343" s="20"/>
      <c r="B343" s="21"/>
      <c r="C343" s="21"/>
      <c r="D343" s="22"/>
      <c r="E343" s="23" t="str">
        <f aca="false">IF(AND(C343="WORK",ISNUMBER(D343)),D343,"")</f>
        <v/>
      </c>
      <c r="F343" s="23" t="str">
        <f aca="false">IF(AND(C343="PRIVATE",ISNUMBER(D343)),D343,"")</f>
        <v/>
      </c>
    </row>
    <row r="344" customFormat="false" ht="15" hidden="false" customHeight="false" outlineLevel="0" collapsed="false">
      <c r="A344" s="16"/>
      <c r="B344" s="17"/>
      <c r="C344" s="17"/>
      <c r="D344" s="18"/>
      <c r="E344" s="19" t="str">
        <f aca="false">IF(AND(C344="WORK",ISNUMBER(D344)),D344,"")</f>
        <v/>
      </c>
      <c r="F344" s="19" t="str">
        <f aca="false">IF(AND(C344="PRIVATE",ISNUMBER(D344)),D344,"")</f>
        <v/>
      </c>
    </row>
    <row r="345" customFormat="false" ht="15" hidden="false" customHeight="false" outlineLevel="0" collapsed="false">
      <c r="A345" s="20"/>
      <c r="B345" s="21"/>
      <c r="C345" s="21"/>
      <c r="D345" s="22"/>
      <c r="E345" s="23" t="str">
        <f aca="false">IF(AND(C345="WORK",ISNUMBER(D345)),D345,"")</f>
        <v/>
      </c>
      <c r="F345" s="23" t="str">
        <f aca="false">IF(AND(C345="PRIVATE",ISNUMBER(D345)),D345,"")</f>
        <v/>
      </c>
    </row>
    <row r="346" customFormat="false" ht="15" hidden="false" customHeight="false" outlineLevel="0" collapsed="false">
      <c r="A346" s="16"/>
      <c r="B346" s="17"/>
      <c r="C346" s="17"/>
      <c r="D346" s="18"/>
      <c r="E346" s="19" t="str">
        <f aca="false">IF(AND(C346="WORK",ISNUMBER(D346)),D346,"")</f>
        <v/>
      </c>
      <c r="F346" s="19" t="str">
        <f aca="false">IF(AND(C346="PRIVATE",ISNUMBER(D346)),D346,"")</f>
        <v/>
      </c>
    </row>
    <row r="347" customFormat="false" ht="15" hidden="false" customHeight="false" outlineLevel="0" collapsed="false">
      <c r="A347" s="20"/>
      <c r="B347" s="21"/>
      <c r="C347" s="21"/>
      <c r="D347" s="22"/>
      <c r="E347" s="23" t="str">
        <f aca="false">IF(AND(C347="WORK",ISNUMBER(D347)),D347,"")</f>
        <v/>
      </c>
      <c r="F347" s="23" t="str">
        <f aca="false">IF(AND(C347="PRIVATE",ISNUMBER(D347)),D347,"")</f>
        <v/>
      </c>
    </row>
    <row r="348" customFormat="false" ht="15" hidden="false" customHeight="false" outlineLevel="0" collapsed="false">
      <c r="A348" s="16"/>
      <c r="B348" s="17"/>
      <c r="C348" s="17"/>
      <c r="D348" s="18"/>
      <c r="E348" s="19" t="str">
        <f aca="false">IF(AND(C348="WORK",ISNUMBER(D348)),D348,"")</f>
        <v/>
      </c>
      <c r="F348" s="19" t="str">
        <f aca="false">IF(AND(C348="PRIVATE",ISNUMBER(D348)),D348,"")</f>
        <v/>
      </c>
    </row>
    <row r="349" customFormat="false" ht="15" hidden="false" customHeight="false" outlineLevel="0" collapsed="false">
      <c r="A349" s="20"/>
      <c r="B349" s="21"/>
      <c r="C349" s="21"/>
      <c r="D349" s="22"/>
      <c r="E349" s="23" t="str">
        <f aca="false">IF(AND(C349="WORK",ISNUMBER(D349)),D349,"")</f>
        <v/>
      </c>
      <c r="F349" s="23" t="str">
        <f aca="false">IF(AND(C349="PRIVATE",ISNUMBER(D349)),D349,"")</f>
        <v/>
      </c>
    </row>
    <row r="350" customFormat="false" ht="15" hidden="false" customHeight="false" outlineLevel="0" collapsed="false">
      <c r="A350" s="16"/>
      <c r="B350" s="17"/>
      <c r="C350" s="17"/>
      <c r="D350" s="18"/>
      <c r="E350" s="19" t="str">
        <f aca="false">IF(AND(C350="WORK",ISNUMBER(D350)),D350,"")</f>
        <v/>
      </c>
      <c r="F350" s="19" t="str">
        <f aca="false">IF(AND(C350="PRIVATE",ISNUMBER(D350)),D350,"")</f>
        <v/>
      </c>
    </row>
    <row r="351" customFormat="false" ht="15" hidden="false" customHeight="false" outlineLevel="0" collapsed="false">
      <c r="A351" s="20"/>
      <c r="B351" s="21"/>
      <c r="C351" s="21"/>
      <c r="D351" s="22"/>
      <c r="E351" s="23" t="str">
        <f aca="false">IF(AND(C351="WORK",ISNUMBER(D351)),D351,"")</f>
        <v/>
      </c>
      <c r="F351" s="23" t="str">
        <f aca="false">IF(AND(C351="PRIVATE",ISNUMBER(D351)),D351,"")</f>
        <v/>
      </c>
    </row>
    <row r="352" customFormat="false" ht="15" hidden="false" customHeight="false" outlineLevel="0" collapsed="false">
      <c r="A352" s="16"/>
      <c r="B352" s="17"/>
      <c r="C352" s="17"/>
      <c r="D352" s="18"/>
      <c r="E352" s="19" t="str">
        <f aca="false">IF(AND(C352="WORK",ISNUMBER(D352)),D352,"")</f>
        <v/>
      </c>
      <c r="F352" s="19" t="str">
        <f aca="false">IF(AND(C352="PRIVATE",ISNUMBER(D352)),D352,"")</f>
        <v/>
      </c>
    </row>
    <row r="353" customFormat="false" ht="15" hidden="false" customHeight="false" outlineLevel="0" collapsed="false">
      <c r="A353" s="20"/>
      <c r="B353" s="21"/>
      <c r="C353" s="21"/>
      <c r="D353" s="22"/>
      <c r="E353" s="23" t="str">
        <f aca="false">IF(AND(C353="WORK",ISNUMBER(D353)),D353,"")</f>
        <v/>
      </c>
      <c r="F353" s="23" t="str">
        <f aca="false">IF(AND(C353="PRIVATE",ISNUMBER(D353)),D353,"")</f>
        <v/>
      </c>
    </row>
    <row r="354" customFormat="false" ht="15" hidden="false" customHeight="false" outlineLevel="0" collapsed="false">
      <c r="A354" s="16"/>
      <c r="B354" s="17"/>
      <c r="C354" s="17"/>
      <c r="D354" s="18"/>
      <c r="E354" s="19" t="str">
        <f aca="false">IF(AND(C354="WORK",ISNUMBER(D354)),D354,"")</f>
        <v/>
      </c>
      <c r="F354" s="19" t="str">
        <f aca="false">IF(AND(C354="PRIVATE",ISNUMBER(D354)),D354,"")</f>
        <v/>
      </c>
    </row>
    <row r="355" customFormat="false" ht="15" hidden="false" customHeight="false" outlineLevel="0" collapsed="false">
      <c r="A355" s="20"/>
      <c r="B355" s="21"/>
      <c r="C355" s="21"/>
      <c r="D355" s="22"/>
      <c r="E355" s="23" t="str">
        <f aca="false">IF(AND(C355="WORK",ISNUMBER(D355)),D355,"")</f>
        <v/>
      </c>
      <c r="F355" s="23" t="str">
        <f aca="false">IF(AND(C355="PRIVATE",ISNUMBER(D355)),D355,"")</f>
        <v/>
      </c>
    </row>
    <row r="356" customFormat="false" ht="15" hidden="false" customHeight="false" outlineLevel="0" collapsed="false">
      <c r="A356" s="16"/>
      <c r="B356" s="17"/>
      <c r="C356" s="17"/>
      <c r="D356" s="18"/>
      <c r="E356" s="19" t="str">
        <f aca="false">IF(AND(C356="WORK",ISNUMBER(D356)),D356,"")</f>
        <v/>
      </c>
      <c r="F356" s="19" t="str">
        <f aca="false">IF(AND(C356="PRIVATE",ISNUMBER(D356)),D356,"")</f>
        <v/>
      </c>
    </row>
    <row r="357" customFormat="false" ht="15" hidden="false" customHeight="false" outlineLevel="0" collapsed="false">
      <c r="A357" s="20"/>
      <c r="B357" s="21"/>
      <c r="C357" s="21"/>
      <c r="D357" s="22"/>
      <c r="E357" s="23" t="str">
        <f aca="false">IF(AND(C357="WORK",ISNUMBER(D357)),D357,"")</f>
        <v/>
      </c>
      <c r="F357" s="23" t="str">
        <f aca="false">IF(AND(C357="PRIVATE",ISNUMBER(D357)),D357,"")</f>
        <v/>
      </c>
    </row>
    <row r="358" customFormat="false" ht="15" hidden="false" customHeight="false" outlineLevel="0" collapsed="false">
      <c r="A358" s="16"/>
      <c r="B358" s="17"/>
      <c r="C358" s="17"/>
      <c r="D358" s="18"/>
      <c r="E358" s="19" t="str">
        <f aca="false">IF(AND(C358="WORK",ISNUMBER(D358)),D358,"")</f>
        <v/>
      </c>
      <c r="F358" s="19" t="str">
        <f aca="false">IF(AND(C358="PRIVATE",ISNUMBER(D358)),D358,"")</f>
        <v/>
      </c>
    </row>
    <row r="359" customFormat="false" ht="15" hidden="false" customHeight="false" outlineLevel="0" collapsed="false">
      <c r="A359" s="20"/>
      <c r="B359" s="21"/>
      <c r="C359" s="21"/>
      <c r="D359" s="22"/>
      <c r="E359" s="23" t="str">
        <f aca="false">IF(AND(C359="WORK",ISNUMBER(D359)),D359,"")</f>
        <v/>
      </c>
      <c r="F359" s="23" t="str">
        <f aca="false">IF(AND(C359="PRIVATE",ISNUMBER(D359)),D359,"")</f>
        <v/>
      </c>
    </row>
    <row r="360" customFormat="false" ht="15" hidden="false" customHeight="false" outlineLevel="0" collapsed="false">
      <c r="A360" s="16"/>
      <c r="B360" s="17"/>
      <c r="C360" s="17"/>
      <c r="D360" s="18"/>
      <c r="E360" s="19" t="str">
        <f aca="false">IF(AND(C360="WORK",ISNUMBER(D360)),D360,"")</f>
        <v/>
      </c>
      <c r="F360" s="19" t="str">
        <f aca="false">IF(AND(C360="PRIVATE",ISNUMBER(D360)),D360,"")</f>
        <v/>
      </c>
    </row>
    <row r="361" customFormat="false" ht="15" hidden="false" customHeight="false" outlineLevel="0" collapsed="false">
      <c r="A361" s="20"/>
      <c r="B361" s="21"/>
      <c r="C361" s="21"/>
      <c r="D361" s="22"/>
      <c r="E361" s="23" t="str">
        <f aca="false">IF(AND(C361="WORK",ISNUMBER(D361)),D361,"")</f>
        <v/>
      </c>
      <c r="F361" s="23" t="str">
        <f aca="false">IF(AND(C361="PRIVATE",ISNUMBER(D361)),D361,"")</f>
        <v/>
      </c>
    </row>
    <row r="362" customFormat="false" ht="15" hidden="false" customHeight="false" outlineLevel="0" collapsed="false">
      <c r="A362" s="16"/>
      <c r="B362" s="17"/>
      <c r="C362" s="17"/>
      <c r="D362" s="18"/>
      <c r="E362" s="19" t="str">
        <f aca="false">IF(AND(C362="WORK",ISNUMBER(D362)),D362,"")</f>
        <v/>
      </c>
      <c r="F362" s="19" t="str">
        <f aca="false">IF(AND(C362="PRIVATE",ISNUMBER(D362)),D362,"")</f>
        <v/>
      </c>
    </row>
    <row r="363" customFormat="false" ht="15" hidden="false" customHeight="false" outlineLevel="0" collapsed="false">
      <c r="A363" s="20"/>
      <c r="B363" s="21"/>
      <c r="C363" s="21"/>
      <c r="D363" s="22"/>
      <c r="E363" s="23" t="str">
        <f aca="false">IF(AND(C363="WORK",ISNUMBER(D363)),D363,"")</f>
        <v/>
      </c>
      <c r="F363" s="23" t="str">
        <f aca="false">IF(AND(C363="PRIVATE",ISNUMBER(D363)),D363,"")</f>
        <v/>
      </c>
    </row>
    <row r="364" customFormat="false" ht="15" hidden="false" customHeight="false" outlineLevel="0" collapsed="false">
      <c r="A364" s="16"/>
      <c r="B364" s="17"/>
      <c r="C364" s="17"/>
      <c r="D364" s="18"/>
      <c r="E364" s="19" t="str">
        <f aca="false">IF(AND(C364="WORK",ISNUMBER(D364)),D364,"")</f>
        <v/>
      </c>
      <c r="F364" s="19" t="str">
        <f aca="false">IF(AND(C364="PRIVATE",ISNUMBER(D364)),D364,"")</f>
        <v/>
      </c>
    </row>
    <row r="365" customFormat="false" ht="15" hidden="false" customHeight="false" outlineLevel="0" collapsed="false">
      <c r="A365" s="20"/>
      <c r="B365" s="21"/>
      <c r="C365" s="21"/>
      <c r="D365" s="22"/>
      <c r="E365" s="23" t="str">
        <f aca="false">IF(AND(C365="WORK",ISNUMBER(D365)),D365,"")</f>
        <v/>
      </c>
      <c r="F365" s="23" t="str">
        <f aca="false">IF(AND(C365="PRIVATE",ISNUMBER(D365)),D365,"")</f>
        <v/>
      </c>
    </row>
    <row r="366" customFormat="false" ht="15" hidden="false" customHeight="false" outlineLevel="0" collapsed="false">
      <c r="A366" s="16"/>
      <c r="B366" s="17"/>
      <c r="C366" s="17"/>
      <c r="D366" s="18"/>
      <c r="E366" s="19" t="str">
        <f aca="false">IF(AND(C366="WORK",ISNUMBER(D366)),D366,"")</f>
        <v/>
      </c>
      <c r="F366" s="19" t="str">
        <f aca="false">IF(AND(C366="PRIVATE",ISNUMBER(D366)),D366,"")</f>
        <v/>
      </c>
    </row>
    <row r="367" customFormat="false" ht="15" hidden="false" customHeight="false" outlineLevel="0" collapsed="false">
      <c r="A367" s="20"/>
      <c r="B367" s="21"/>
      <c r="C367" s="21"/>
      <c r="D367" s="22"/>
      <c r="E367" s="23" t="str">
        <f aca="false">IF(AND(C367="WORK",ISNUMBER(D367)),D367,"")</f>
        <v/>
      </c>
      <c r="F367" s="23" t="str">
        <f aca="false">IF(AND(C367="PRIVATE",ISNUMBER(D367)),D367,"")</f>
        <v/>
      </c>
    </row>
    <row r="368" customFormat="false" ht="15" hidden="false" customHeight="false" outlineLevel="0" collapsed="false">
      <c r="A368" s="16"/>
      <c r="B368" s="17"/>
      <c r="C368" s="17"/>
      <c r="D368" s="18"/>
      <c r="E368" s="19" t="str">
        <f aca="false">IF(AND(C368="WORK",ISNUMBER(D368)),D368,"")</f>
        <v/>
      </c>
      <c r="F368" s="19" t="str">
        <f aca="false">IF(AND(C368="PRIVATE",ISNUMBER(D368)),D368,"")</f>
        <v/>
      </c>
    </row>
    <row r="369" customFormat="false" ht="15" hidden="false" customHeight="false" outlineLevel="0" collapsed="false">
      <c r="A369" s="20"/>
      <c r="B369" s="21"/>
      <c r="C369" s="21"/>
      <c r="D369" s="22"/>
      <c r="E369" s="23" t="str">
        <f aca="false">IF(AND(C369="WORK",ISNUMBER(D369)),D369,"")</f>
        <v/>
      </c>
      <c r="F369" s="23" t="str">
        <f aca="false">IF(AND(C369="PRIVATE",ISNUMBER(D369)),D369,"")</f>
        <v/>
      </c>
    </row>
    <row r="370" customFormat="false" ht="15" hidden="false" customHeight="false" outlineLevel="0" collapsed="false">
      <c r="A370" s="16"/>
      <c r="B370" s="17"/>
      <c r="C370" s="17"/>
      <c r="D370" s="18"/>
      <c r="E370" s="19" t="str">
        <f aca="false">IF(AND(C370="WORK",ISNUMBER(D370)),D370,"")</f>
        <v/>
      </c>
      <c r="F370" s="19" t="str">
        <f aca="false">IF(AND(C370="PRIVATE",ISNUMBER(D370)),D370,"")</f>
        <v/>
      </c>
    </row>
    <row r="371" customFormat="false" ht="15" hidden="false" customHeight="false" outlineLevel="0" collapsed="false">
      <c r="A371" s="20"/>
      <c r="B371" s="21"/>
      <c r="C371" s="21"/>
      <c r="D371" s="22"/>
      <c r="E371" s="23" t="str">
        <f aca="false">IF(AND(C371="WORK",ISNUMBER(D371)),D371,"")</f>
        <v/>
      </c>
      <c r="F371" s="23" t="str">
        <f aca="false">IF(AND(C371="PRIVATE",ISNUMBER(D371)),D371,"")</f>
        <v/>
      </c>
    </row>
    <row r="372" customFormat="false" ht="15" hidden="false" customHeight="false" outlineLevel="0" collapsed="false">
      <c r="A372" s="16"/>
      <c r="B372" s="17"/>
      <c r="C372" s="17"/>
      <c r="D372" s="18"/>
      <c r="E372" s="19" t="str">
        <f aca="false">IF(AND(C372="WORK",ISNUMBER(D372)),D372,"")</f>
        <v/>
      </c>
      <c r="F372" s="19" t="str">
        <f aca="false">IF(AND(C372="PRIVATE",ISNUMBER(D372)),D372,"")</f>
        <v/>
      </c>
    </row>
    <row r="373" customFormat="false" ht="15" hidden="false" customHeight="false" outlineLevel="0" collapsed="false">
      <c r="A373" s="20"/>
      <c r="B373" s="21"/>
      <c r="C373" s="21"/>
      <c r="D373" s="22"/>
      <c r="E373" s="23" t="str">
        <f aca="false">IF(AND(C373="WORK",ISNUMBER(D373)),D373,"")</f>
        <v/>
      </c>
      <c r="F373" s="23" t="str">
        <f aca="false">IF(AND(C373="PRIVATE",ISNUMBER(D373)),D373,"")</f>
        <v/>
      </c>
    </row>
    <row r="374" customFormat="false" ht="15" hidden="false" customHeight="false" outlineLevel="0" collapsed="false">
      <c r="A374" s="16"/>
      <c r="B374" s="17"/>
      <c r="C374" s="17"/>
      <c r="D374" s="18"/>
      <c r="E374" s="19" t="str">
        <f aca="false">IF(AND(C374="WORK",ISNUMBER(D374)),D374,"")</f>
        <v/>
      </c>
      <c r="F374" s="19" t="str">
        <f aca="false">IF(AND(C374="PRIVATE",ISNUMBER(D374)),D374,"")</f>
        <v/>
      </c>
    </row>
    <row r="375" customFormat="false" ht="15" hidden="false" customHeight="false" outlineLevel="0" collapsed="false">
      <c r="A375" s="20"/>
      <c r="B375" s="21"/>
      <c r="C375" s="21"/>
      <c r="D375" s="22"/>
      <c r="E375" s="23" t="str">
        <f aca="false">IF(AND(C375="WORK",ISNUMBER(D375)),D375,"")</f>
        <v/>
      </c>
      <c r="F375" s="23" t="str">
        <f aca="false">IF(AND(C375="PRIVATE",ISNUMBER(D375)),D375,"")</f>
        <v/>
      </c>
    </row>
    <row r="376" customFormat="false" ht="15" hidden="false" customHeight="false" outlineLevel="0" collapsed="false">
      <c r="A376" s="16"/>
      <c r="B376" s="17"/>
      <c r="C376" s="17"/>
      <c r="D376" s="18"/>
      <c r="E376" s="19" t="str">
        <f aca="false">IF(AND(C376="WORK",ISNUMBER(D376)),D376,"")</f>
        <v/>
      </c>
      <c r="F376" s="19" t="str">
        <f aca="false">IF(AND(C376="PRIVATE",ISNUMBER(D376)),D376,"")</f>
        <v/>
      </c>
    </row>
    <row r="377" customFormat="false" ht="15" hidden="false" customHeight="false" outlineLevel="0" collapsed="false">
      <c r="A377" s="20"/>
      <c r="B377" s="21"/>
      <c r="C377" s="21"/>
      <c r="D377" s="22"/>
      <c r="E377" s="23" t="str">
        <f aca="false">IF(AND(C377="WORK",ISNUMBER(D377)),D377,"")</f>
        <v/>
      </c>
      <c r="F377" s="23" t="str">
        <f aca="false">IF(AND(C377="PRIVATE",ISNUMBER(D377)),D377,"")</f>
        <v/>
      </c>
    </row>
    <row r="378" customFormat="false" ht="15" hidden="false" customHeight="false" outlineLevel="0" collapsed="false">
      <c r="A378" s="16"/>
      <c r="B378" s="17"/>
      <c r="C378" s="17"/>
      <c r="D378" s="18"/>
      <c r="E378" s="19" t="str">
        <f aca="false">IF(AND(C378="WORK",ISNUMBER(D378)),D378,"")</f>
        <v/>
      </c>
      <c r="F378" s="19" t="str">
        <f aca="false">IF(AND(C378="PRIVATE",ISNUMBER(D378)),D378,"")</f>
        <v/>
      </c>
    </row>
    <row r="379" customFormat="false" ht="15" hidden="false" customHeight="false" outlineLevel="0" collapsed="false">
      <c r="A379" s="20"/>
      <c r="B379" s="21"/>
      <c r="C379" s="21"/>
      <c r="D379" s="22"/>
      <c r="E379" s="23" t="str">
        <f aca="false">IF(AND(C379="WORK",ISNUMBER(D379)),D379,"")</f>
        <v/>
      </c>
      <c r="F379" s="23" t="str">
        <f aca="false">IF(AND(C379="PRIVATE",ISNUMBER(D379)),D379,"")</f>
        <v/>
      </c>
    </row>
    <row r="380" customFormat="false" ht="15" hidden="false" customHeight="false" outlineLevel="0" collapsed="false">
      <c r="A380" s="16"/>
      <c r="B380" s="17"/>
      <c r="C380" s="17"/>
      <c r="D380" s="18"/>
      <c r="E380" s="19" t="str">
        <f aca="false">IF(AND(C380="WORK",ISNUMBER(D380)),D380,"")</f>
        <v/>
      </c>
      <c r="F380" s="19" t="str">
        <f aca="false">IF(AND(C380="PRIVATE",ISNUMBER(D380)),D380,"")</f>
        <v/>
      </c>
    </row>
    <row r="381" customFormat="false" ht="15" hidden="false" customHeight="false" outlineLevel="0" collapsed="false">
      <c r="A381" s="20"/>
      <c r="B381" s="21"/>
      <c r="C381" s="21"/>
      <c r="D381" s="22"/>
      <c r="E381" s="23" t="str">
        <f aca="false">IF(AND(C381="WORK",ISNUMBER(D381)),D381,"")</f>
        <v/>
      </c>
      <c r="F381" s="23" t="str">
        <f aca="false">IF(AND(C381="PRIVATE",ISNUMBER(D381)),D381,"")</f>
        <v/>
      </c>
    </row>
    <row r="383" customFormat="false" ht="25.5" hidden="false" customHeight="true" outlineLevel="0" collapsed="false">
      <c r="A383" s="24" t="s">
        <v>21</v>
      </c>
      <c r="B383" s="24"/>
      <c r="C383" s="24"/>
      <c r="D383" s="24"/>
      <c r="E383" s="24"/>
      <c r="F383" s="24"/>
    </row>
  </sheetData>
  <mergeCells count="10">
    <mergeCell ref="C2:F2"/>
    <mergeCell ref="C3:F3"/>
    <mergeCell ref="B7:D7"/>
    <mergeCell ref="B8:D8"/>
    <mergeCell ref="A10:F10"/>
    <mergeCell ref="A11:F11"/>
    <mergeCell ref="A13:F13"/>
    <mergeCell ref="D14:F17"/>
    <mergeCell ref="A18:F18"/>
    <mergeCell ref="A383:F383"/>
  </mergeCells>
  <dataValidations count="1">
    <dataValidation allowBlank="true" error="Choose from the list" errorStyle="stop" errorTitle="Invalid entry" operator="between" showDropDown="false" showErrorMessage="false" showInputMessage="false" sqref="C22:C381" type="list">
      <formula1>"WORK,PRIVATE"</formula1>
      <formula2>0</formula2>
    </dataValidation>
  </dataValidations>
  <printOptions headings="false" gridLines="false" gridLinesSet="true" horizontalCentered="false" verticalCentered="false"/>
  <pageMargins left="0.5" right="0.5" top="0.6" bottom="0.6" header="0.5" footer="0.5"/>
  <pageSetup paperSize="9" scale="100" fitToWidth="1" fitToHeight="0" pageOrder="downThenOver" orientation="portrait" blackAndWhite="false" draft="false" cellComments="none" horizontalDpi="300" verticalDpi="300" copies="1"/>
  <headerFooter differentFirst="false" differentOddEven="false">
    <oddHeader>&amp;L&amp;"Arial,Bold"&amp;9Tax Doctorz&amp;R&amp;9&amp;A</oddHeader>
    <oddFooter>&amp;L&amp;8Registered Tax Agent 26343636 · taxdoctorz.com.au&amp;R&amp;8Page &amp;P of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2026-09-21T02:06:59Z</dcterms:created>
  <dc:creator>openpyxl</dc:creator>
  <dc:description/>
  <dc:language>en-US</dc:language>
  <cp:lastModifiedBy/>
  <dcterms:modified xsi:type="dcterms:W3CDTF">2026-09-21T02:06:59Z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